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май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 l="1"/>
  <c r="E20" i="1" l="1"/>
  <c r="E11" i="1" l="1"/>
  <c r="E21" i="1" s="1"/>
  <c r="J11" i="1" l="1"/>
  <c r="I11" i="1"/>
  <c r="H11" i="1"/>
  <c r="G11" i="1"/>
  <c r="G21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<sst xmlns="http://schemas.openxmlformats.org/spreadsheetml/2006/main" count="48" uniqueCount="47">
  <si>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</si>
  <si>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</si>
  <si>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</si>
  <si>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</si>
  <si>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</si>
  <si>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</si>
  <si>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</si>
  <si>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</si>
  <si>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</si>
  <si>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</si>
  <si>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</si>
  <si>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</si>
  <si>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</si>
  <si>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МБОУ СОШ №7</t>
  </si>
  <si>
    <t>1/200</t>
  </si>
  <si>
    <t>Горячее</t>
  </si>
  <si>
    <t>блюдо</t>
  </si>
  <si>
    <t>Горячий</t>
  </si>
  <si>
    <t>напиток</t>
  </si>
  <si>
    <t>Хлеб</t>
  </si>
  <si>
    <t>Отд./корп.</t>
  </si>
  <si>
    <t>Завтрак</t>
  </si>
  <si>
    <t>Обед.</t>
  </si>
  <si>
    <t>1 блюдо</t>
  </si>
  <si>
    <t>Закуска</t>
  </si>
  <si>
    <t>2 блюдо</t>
  </si>
  <si>
    <t>Гарнир</t>
  </si>
  <si>
    <t>Напиток</t>
  </si>
  <si>
    <t xml:space="preserve">Хлеб </t>
  </si>
  <si>
    <t>Хлеб приморский</t>
  </si>
  <si>
    <t>1/40</t>
  </si>
  <si>
    <t>Батон нарезной</t>
  </si>
  <si>
    <t>1/20</t>
  </si>
  <si>
    <t>Огурец свежий</t>
  </si>
  <si>
    <t>Омлет с мясными продуктами</t>
  </si>
  <si>
    <t>1/130</t>
  </si>
  <si>
    <t>Чай с сахаром,лимоном</t>
  </si>
  <si>
    <t>200/7</t>
  </si>
  <si>
    <t>Кукуруза отварная</t>
  </si>
  <si>
    <t>Печенье</t>
  </si>
  <si>
    <t>1/25</t>
  </si>
  <si>
    <t>1/26</t>
  </si>
  <si>
    <t>Рассольник ленинградский</t>
  </si>
  <si>
    <t>1/222,5</t>
  </si>
  <si>
    <t>Рагу из птицы</t>
  </si>
  <si>
    <t>50/125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</si>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</sst>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2" fontId="1" fillId="3" borderId="21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D29" sqref="D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13</v>
      </c>
      <c r="C1" s="58"/>
      <c r="D1" s="59"/>
      <c r="E1" s="2" t="s">
        <v>20</v>
      </c>
      <c r="F1" s="3"/>
      <c r="G1" s="2"/>
      <c r="H1" s="2"/>
      <c r="I1" s="2" t="s">
        <v>1</v>
      </c>
      <c r="J1" s="4">
        <v>45426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4" t="s">
        <v>21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1"/>
      <c r="B4" s="8" t="s">
        <v>15</v>
      </c>
      <c r="C4" s="12"/>
      <c r="D4" s="15" t="s">
        <v>34</v>
      </c>
      <c r="E4" s="10">
        <v>41.6</v>
      </c>
      <c r="F4" s="45" t="s">
        <v>35</v>
      </c>
      <c r="G4" s="52">
        <v>256.49</v>
      </c>
      <c r="H4" s="52">
        <v>14.690000000000001</v>
      </c>
      <c r="I4" s="52">
        <v>21.19</v>
      </c>
      <c r="J4" s="53">
        <v>1.6900000000000002</v>
      </c>
      <c r="K4" s="1"/>
    </row>
    <row r="5" spans="1:16" ht="16.2" thickBot="1" x14ac:dyDescent="0.35">
      <c r="A5" s="11"/>
      <c r="B5" s="8" t="s">
        <v>16</v>
      </c>
      <c r="C5" s="12"/>
      <c r="D5" s="15" t="s">
        <v>38</v>
      </c>
      <c r="E5" s="10">
        <v>6.58</v>
      </c>
      <c r="F5" s="45" t="s">
        <v>32</v>
      </c>
      <c r="G5" s="13">
        <v>13.8</v>
      </c>
      <c r="H5" s="13">
        <v>0.5</v>
      </c>
      <c r="I5" s="13">
        <v>0.24</v>
      </c>
      <c r="J5" s="14">
        <v>2.1</v>
      </c>
      <c r="K5" s="1"/>
    </row>
    <row r="6" spans="1:16" ht="16.2" thickBot="1" x14ac:dyDescent="0.35">
      <c r="A6" s="11"/>
      <c r="B6" s="8" t="s">
        <v>17</v>
      </c>
      <c r="C6" s="12"/>
      <c r="D6" s="15" t="s">
        <v>36</v>
      </c>
      <c r="E6" s="10">
        <v>2.5299999999999998</v>
      </c>
      <c r="F6" s="45" t="s">
        <v>37</v>
      </c>
      <c r="G6" s="13">
        <v>52.5</v>
      </c>
      <c r="H6" s="13">
        <v>2</v>
      </c>
      <c r="I6" s="13">
        <v>2</v>
      </c>
      <c r="J6" s="14">
        <v>4</v>
      </c>
      <c r="K6" s="1"/>
    </row>
    <row r="7" spans="1:16" ht="16.2" thickBot="1" x14ac:dyDescent="0.35">
      <c r="A7" s="11"/>
      <c r="B7" s="35" t="s">
        <v>18</v>
      </c>
      <c r="C7" s="12"/>
      <c r="D7" s="15"/>
      <c r="E7" s="10"/>
      <c r="F7" s="45"/>
      <c r="G7" s="13"/>
      <c r="H7" s="13"/>
      <c r="I7" s="13"/>
      <c r="J7" s="14"/>
      <c r="K7" s="1"/>
    </row>
    <row r="8" spans="1:16" ht="16.2" thickBot="1" x14ac:dyDescent="0.35">
      <c r="A8" s="11"/>
      <c r="B8" s="35"/>
      <c r="C8" s="12"/>
      <c r="D8" s="15"/>
      <c r="E8" s="10"/>
      <c r="F8" s="45"/>
      <c r="G8" s="13"/>
      <c r="H8" s="13"/>
      <c r="I8" s="13"/>
      <c r="J8" s="14"/>
      <c r="K8" s="1"/>
    </row>
    <row r="9" spans="1:16" ht="16.2" thickBot="1" x14ac:dyDescent="0.35">
      <c r="A9" s="11"/>
      <c r="B9" s="35"/>
      <c r="C9" s="12"/>
      <c r="D9" s="15" t="s">
        <v>39</v>
      </c>
      <c r="E9" s="10">
        <v>3.68</v>
      </c>
      <c r="F9" s="45" t="s">
        <v>40</v>
      </c>
      <c r="G9" s="49">
        <v>112.5</v>
      </c>
      <c r="H9" s="49">
        <v>1.55</v>
      </c>
      <c r="I9" s="49">
        <v>4.5250000000000004</v>
      </c>
      <c r="J9" s="51">
        <v>17.175000000000001</v>
      </c>
      <c r="K9" s="1"/>
    </row>
    <row r="10" spans="1:16" ht="16.2" thickBot="1" x14ac:dyDescent="0.35">
      <c r="A10" s="11"/>
      <c r="B10" s="16" t="s">
        <v>19</v>
      </c>
      <c r="C10" s="17"/>
      <c r="D10" s="18" t="s">
        <v>31</v>
      </c>
      <c r="E10" s="10">
        <v>2.48</v>
      </c>
      <c r="F10" s="45" t="s">
        <v>32</v>
      </c>
      <c r="G10" s="19">
        <v>52.6</v>
      </c>
      <c r="H10" s="19">
        <v>1.5</v>
      </c>
      <c r="I10" s="19">
        <v>3.1</v>
      </c>
      <c r="J10" s="20">
        <v>10.1</v>
      </c>
      <c r="K10" s="1"/>
    </row>
    <row r="11" spans="1:16" ht="18" x14ac:dyDescent="0.35">
      <c r="A11" s="7"/>
      <c r="B11" s="16"/>
      <c r="C11" s="9"/>
      <c r="D11" s="21"/>
      <c r="E11" s="22">
        <f>SUM(E4:E10)</f>
        <v>56.87</v>
      </c>
      <c r="F11" s="46"/>
      <c r="G11" s="22">
        <f>SUM(G4:G10)</f>
        <v>487.89000000000004</v>
      </c>
      <c r="H11" s="22">
        <f>SUM(H4:H10)</f>
        <v>20.240000000000002</v>
      </c>
      <c r="I11" s="22">
        <f>SUM(I4:I10)</f>
        <v>31.055</v>
      </c>
      <c r="J11" s="56">
        <f>SUM(J4:J10)</f>
        <v>35.064999999999998</v>
      </c>
      <c r="K11" s="1"/>
    </row>
    <row r="12" spans="1:16" x14ac:dyDescent="0.3">
      <c r="A12" s="11"/>
      <c r="B12" s="17"/>
      <c r="C12" s="17"/>
      <c r="D12" s="23"/>
      <c r="E12" s="24"/>
      <c r="F12" s="47"/>
      <c r="G12" s="25"/>
      <c r="H12" s="25"/>
      <c r="I12" s="25"/>
      <c r="J12" s="26"/>
      <c r="K12" s="1"/>
    </row>
    <row r="13" spans="1:16" ht="15" thickBot="1" x14ac:dyDescent="0.35">
      <c r="A13" s="27"/>
      <c r="B13" s="28"/>
      <c r="C13" s="28"/>
      <c r="D13" s="29"/>
      <c r="E13" s="30"/>
      <c r="F13" s="48"/>
      <c r="G13" s="19"/>
      <c r="H13" s="19"/>
      <c r="I13" s="19"/>
      <c r="J13" s="20"/>
      <c r="K13" s="1"/>
    </row>
    <row r="14" spans="1:16" ht="15.6" x14ac:dyDescent="0.3">
      <c r="A14" s="11" t="s">
        <v>22</v>
      </c>
      <c r="B14" s="36" t="s">
        <v>24</v>
      </c>
      <c r="C14" s="36"/>
      <c r="D14" s="15" t="s">
        <v>33</v>
      </c>
      <c r="E14" s="10">
        <v>5.6</v>
      </c>
      <c r="F14" s="45" t="s">
        <v>41</v>
      </c>
      <c r="G14" s="39">
        <v>3.9</v>
      </c>
      <c r="H14" s="39">
        <v>0.20799999999999999</v>
      </c>
      <c r="I14" s="39">
        <v>0.312</v>
      </c>
      <c r="J14" s="40">
        <v>0.72799999999999998</v>
      </c>
      <c r="K14" s="1"/>
      <c r="O14" s="50"/>
      <c r="P14" s="50"/>
    </row>
    <row r="15" spans="1:16" ht="16.8" customHeight="1" thickBot="1" x14ac:dyDescent="0.35">
      <c r="A15" s="11"/>
      <c r="B15" s="8" t="s">
        <v>23</v>
      </c>
      <c r="C15" s="31"/>
      <c r="D15" s="44" t="s">
        <v>42</v>
      </c>
      <c r="E15" s="49">
        <v>20.14</v>
      </c>
      <c r="F15" s="45" t="s">
        <v>43</v>
      </c>
      <c r="G15" s="25">
        <v>126.63</v>
      </c>
      <c r="H15" s="25">
        <v>9.3450000000000006</v>
      </c>
      <c r="I15" s="25">
        <v>3.3</v>
      </c>
      <c r="J15" s="26">
        <v>11.46</v>
      </c>
      <c r="K15" s="1"/>
    </row>
    <row r="16" spans="1:16" ht="16.8" customHeight="1" thickBot="1" x14ac:dyDescent="0.35">
      <c r="A16" s="11"/>
      <c r="B16" s="8" t="s">
        <v>25</v>
      </c>
      <c r="C16" s="31"/>
      <c r="D16" s="32" t="s">
        <v>44</v>
      </c>
      <c r="E16" s="10">
        <v>42.26</v>
      </c>
      <c r="F16" s="45" t="s">
        <v>45</v>
      </c>
      <c r="G16" s="25">
        <v>288</v>
      </c>
      <c r="H16" s="25">
        <v>13.05</v>
      </c>
      <c r="I16" s="25">
        <v>15.9</v>
      </c>
      <c r="J16" s="26">
        <v>23.25</v>
      </c>
      <c r="K16" s="1"/>
    </row>
    <row r="17" spans="1:14" ht="16.8" customHeight="1" thickBot="1" x14ac:dyDescent="0.35">
      <c r="A17" s="11"/>
      <c r="B17" s="8" t="s">
        <v>26</v>
      </c>
      <c r="C17" s="31"/>
      <c r="D17" s="32"/>
      <c r="E17" s="10"/>
      <c r="F17" s="45"/>
      <c r="G17" s="13"/>
      <c r="H17" s="13"/>
      <c r="I17" s="13"/>
      <c r="J17" s="14"/>
      <c r="K17" s="1"/>
    </row>
    <row r="18" spans="1:14" ht="16.8" customHeight="1" thickBot="1" x14ac:dyDescent="0.35">
      <c r="A18" s="11"/>
      <c r="B18" s="8" t="s">
        <v>27</v>
      </c>
      <c r="C18" s="31"/>
      <c r="D18" s="32" t="s">
        <v>46</v>
      </c>
      <c r="E18" s="10">
        <v>6.8</v>
      </c>
      <c r="F18" s="45" t="s">
        <v>14</v>
      </c>
      <c r="G18" s="13">
        <v>119.42</v>
      </c>
      <c r="H18" s="13">
        <v>1.4</v>
      </c>
      <c r="I18" s="13">
        <v>0</v>
      </c>
      <c r="J18" s="14">
        <v>29</v>
      </c>
      <c r="K18" s="1"/>
    </row>
    <row r="19" spans="1:14" ht="15.6" x14ac:dyDescent="0.3">
      <c r="A19" s="11"/>
      <c r="B19" s="16" t="s">
        <v>28</v>
      </c>
      <c r="C19" s="17"/>
      <c r="D19" s="32" t="s">
        <v>29</v>
      </c>
      <c r="E19" s="10">
        <v>5.33</v>
      </c>
      <c r="F19" s="45" t="s">
        <v>30</v>
      </c>
      <c r="G19" s="25">
        <v>88.4</v>
      </c>
      <c r="H19" s="25">
        <v>2.6</v>
      </c>
      <c r="I19" s="25">
        <v>0.44</v>
      </c>
      <c r="J19" s="26">
        <v>19.04</v>
      </c>
      <c r="K19" s="1"/>
    </row>
    <row r="20" spans="1:14" ht="18" x14ac:dyDescent="0.35">
      <c r="A20" s="11"/>
      <c r="B20" s="8"/>
      <c r="C20" s="17"/>
      <c r="D20" s="33" t="s">
        <v>11</v>
      </c>
      <c r="E20" s="34">
        <f>SUM(E14:E19)</f>
        <v>80.13</v>
      </c>
      <c r="F20" s="34"/>
      <c r="G20" s="34">
        <f>SUM(G14:G19)</f>
        <v>626.34999999999991</v>
      </c>
      <c r="H20" s="34">
        <f>SUM(H14:H19)</f>
        <v>26.603000000000002</v>
      </c>
      <c r="I20" s="34">
        <f>SUM(I14:I19)</f>
        <v>19.952000000000002</v>
      </c>
      <c r="J20" s="55">
        <f>SUM(J14:J19)</f>
        <v>83.478000000000009</v>
      </c>
      <c r="K20" s="1"/>
    </row>
    <row r="21" spans="1:14" ht="18.600000000000001" thickBot="1" x14ac:dyDescent="0.4">
      <c r="A21" s="11"/>
      <c r="B21" s="35"/>
      <c r="C21" s="36"/>
      <c r="D21" s="37" t="s">
        <v>12</v>
      </c>
      <c r="E21" s="38">
        <f>E20+E11</f>
        <v>137</v>
      </c>
      <c r="F21" s="38"/>
      <c r="G21" s="38">
        <f>G11+G20</f>
        <v>1114.24</v>
      </c>
      <c r="H21" s="39"/>
      <c r="I21" s="39"/>
      <c r="J21" s="40"/>
      <c r="K21" s="1"/>
    </row>
    <row r="22" spans="1:14" ht="15" thickBot="1" x14ac:dyDescent="0.35">
      <c r="A22" s="27"/>
      <c r="B22" s="28"/>
      <c r="C22" s="28"/>
      <c r="D22" s="29"/>
      <c r="E22" s="41"/>
      <c r="F22" s="19"/>
      <c r="G22" s="42"/>
      <c r="H22" s="42"/>
      <c r="I22" s="42"/>
      <c r="J22" s="43"/>
      <c r="K22" s="1"/>
    </row>
    <row r="24" spans="1:14" x14ac:dyDescent="0.3">
      <c r="N24" s="50"/>
    </row>
    <row r="29" spans="1:14" x14ac:dyDescent="0.3">
      <c r="D29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2024-02-22T05:25:15Z</cp:lastPrinted>
  <dcterms:created xsi:type="dcterms:W3CDTF">2015-06-05T18:19:34Z</dcterms:created>
  <dcterms:modified xsi:type="dcterms:W3CDTF">2024-05-13T05:07:39Z</dcterms:modified>
</cp:coreProperties>
</file>