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<sst xmlns="http://schemas.openxmlformats.org/spreadsheetml/2006/main" count="44" uniqueCount="43">
  <si>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</si>
  <si>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</si>
  <si>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</si>
  <si>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</si>
  <si>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</si>
  <si>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</si>
  <si>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</si>
  <si>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</si>
  <si>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</si>
  <si>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</si>
  <si>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</si>
  <si>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</si>
  <si>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</si>
  <si>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</si>
  <si>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</si>
  <si>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</si>
  <si>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</si>
  <si>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</si>
  <si>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</si>
  <si>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</si>
  <si>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</si>
  <si>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</si>
  <si>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</si>
  <si>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</si>
  <si>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</si>
  <si>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</si>
  <si>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</si>
  <si>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</si>
  <si>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</si>
  <si>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</si>
  <si>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Фрукт</t>
  </si>
  <si>
    <t>1/130</t>
  </si>
  <si>
    <t>Рассольник домашний со сметаной</t>
  </si>
  <si>
    <t>Филе куриное в соусе молочном</t>
  </si>
  <si>
    <t>50/50</t>
  </si>
  <si>
    <t>Макароны отварные</t>
  </si>
  <si>
    <t>1/100</t>
  </si>
  <si>
    <t>Гарнир</t>
  </si>
  <si>
    <t>Яблоко</t>
  </si>
  <si>
    <t>1/134</t>
  </si>
  <si>
    <t>Чай с сахаром порционным</t>
  </si>
  <si>
    <t>20/200</t>
  </si>
  <si>
    <t>Омлет с сосисками "Детскими"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</si>
</sst>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4" t="s">
        <v>20</v>
      </c>
      <c r="C1" s="55"/>
      <c r="D1" s="56"/>
      <c r="E1" s="2" t="s">
        <v>11</v>
      </c>
      <c r="F1" s="3"/>
      <c r="G1" s="2"/>
      <c r="H1" s="2"/>
      <c r="I1" s="2" t="s">
        <v>1</v>
      </c>
      <c r="J1" s="49">
        <v>44686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42</v>
      </c>
      <c r="E4" s="19">
        <v>33.42</v>
      </c>
      <c r="F4" s="10" t="s">
        <v>31</v>
      </c>
      <c r="G4" s="11">
        <v>256.49</v>
      </c>
      <c r="H4" s="11">
        <v>14.69</v>
      </c>
      <c r="I4" s="11">
        <v>21.19</v>
      </c>
      <c r="J4" s="12">
        <v>1.69</v>
      </c>
      <c r="K4" s="1"/>
    </row>
    <row r="5" spans="1:11" ht="16.8" thickBot="1" x14ac:dyDescent="0.35">
      <c r="A5" s="13"/>
      <c r="B5" s="31" t="s">
        <v>26</v>
      </c>
      <c r="C5" s="50"/>
      <c r="D5" s="9" t="s">
        <v>40</v>
      </c>
      <c r="E5" s="19">
        <v>4.3600000000000003</v>
      </c>
      <c r="F5" s="53" t="s">
        <v>41</v>
      </c>
      <c r="G5" s="51">
        <v>119</v>
      </c>
      <c r="H5" s="51">
        <v>0.8</v>
      </c>
      <c r="I5" s="51">
        <v>1.2</v>
      </c>
      <c r="J5" s="52">
        <v>26.4</v>
      </c>
      <c r="K5" s="1"/>
    </row>
    <row r="6" spans="1:11" ht="16.8" thickBot="1" x14ac:dyDescent="0.35">
      <c r="A6" s="13"/>
      <c r="B6" s="31" t="s">
        <v>30</v>
      </c>
      <c r="C6" s="50"/>
      <c r="D6" s="9" t="s">
        <v>38</v>
      </c>
      <c r="E6" s="19">
        <v>12.94</v>
      </c>
      <c r="F6" s="10" t="s">
        <v>39</v>
      </c>
      <c r="G6" s="51">
        <v>43</v>
      </c>
      <c r="H6" s="51">
        <v>0.9</v>
      </c>
      <c r="I6" s="51">
        <v>0.2</v>
      </c>
      <c r="J6" s="52">
        <v>8.1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29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51.89</v>
      </c>
      <c r="F8" s="24"/>
      <c r="G8" s="24">
        <f>SUM(G4:G7)</f>
        <v>451.22</v>
      </c>
      <c r="H8" s="11">
        <f>SUM(H4:H7)</f>
        <v>17.43</v>
      </c>
      <c r="I8" s="11">
        <f>SUM(I4:I7)</f>
        <v>22.71</v>
      </c>
      <c r="J8" s="12">
        <f>SUM(J4:J7)</f>
        <v>44.12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8" t="s">
        <v>32</v>
      </c>
      <c r="E11" s="19">
        <v>16.03</v>
      </c>
      <c r="F11" s="10" t="s">
        <v>28</v>
      </c>
      <c r="G11" s="15">
        <v>84</v>
      </c>
      <c r="H11" s="15">
        <v>6.96</v>
      </c>
      <c r="I11" s="15">
        <v>1.28</v>
      </c>
      <c r="J11" s="16">
        <v>11.12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33</v>
      </c>
      <c r="E12" s="19">
        <v>36.090000000000003</v>
      </c>
      <c r="F12" s="10" t="s">
        <v>34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31" t="s">
        <v>37</v>
      </c>
      <c r="C13" s="32"/>
      <c r="D13" s="47" t="s">
        <v>35</v>
      </c>
      <c r="E13" s="19">
        <v>5.09</v>
      </c>
      <c r="F13" s="10" t="s">
        <v>36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31" t="s">
        <v>21</v>
      </c>
      <c r="C14" s="32"/>
      <c r="D14" s="47" t="s">
        <v>22</v>
      </c>
      <c r="E14" s="19">
        <v>14</v>
      </c>
      <c r="F14" s="10" t="s">
        <v>18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23</v>
      </c>
      <c r="C15" s="14"/>
      <c r="D15" s="33" t="s">
        <v>24</v>
      </c>
      <c r="E15" s="19">
        <v>1.9</v>
      </c>
      <c r="F15" s="10" t="s">
        <v>25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73.110000000000014</v>
      </c>
      <c r="F16" s="36"/>
      <c r="G16" s="15">
        <f>SUM(G11:G15)</f>
        <v>507.78999999999996</v>
      </c>
      <c r="H16" s="15">
        <f>SUM(H11:H15)</f>
        <v>20.3</v>
      </c>
      <c r="I16" s="15">
        <f>SUM(I11:I15)</f>
        <v>16.146999999999998</v>
      </c>
      <c r="J16" s="16">
        <f>SUM(J11:J15)</f>
        <v>65.462999999999994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125.00000000000001</v>
      </c>
      <c r="F17" s="41"/>
      <c r="G17" s="41">
        <f>G8+G16</f>
        <v>959.01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2022-05-04T07:14:15Z</cp:lastPrinted>
  <dcterms:created xsi:type="dcterms:W3CDTF">2015-06-05T18:19:34Z</dcterms:created>
  <dcterms:modified xsi:type="dcterms:W3CDTF">2022-05-04T07:14:20Z</dcterms:modified>
</cp:coreProperties>
</file>