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<sst xmlns="http://schemas.openxmlformats.org/spreadsheetml/2006/main" count="51" uniqueCount="48">
  <si>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</si>
  <si>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</si>
  <si>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</si>
  <si>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</si>
  <si>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</si>
  <si>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</si>
  <si>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</si>
  <si>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</si>
  <si>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</si>
  <si>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</si>
  <si>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</si>
  <si>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</si>
  <si>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</si>
  <si>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</si>
  <si>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</si>
  <si>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</si>
  <si>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</si>
  <si>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</si>
  <si>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</si>
  <si>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</si>
  <si>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</si>
  <si>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1/30</t>
  </si>
  <si>
    <t>Напиток</t>
  </si>
  <si>
    <t>1 блюдо</t>
  </si>
  <si>
    <t>Огурец свежий</t>
  </si>
  <si>
    <t>Батон нарезной</t>
  </si>
  <si>
    <t>Овощи</t>
  </si>
  <si>
    <t>Хлеб</t>
  </si>
  <si>
    <t>1/17</t>
  </si>
  <si>
    <t>Отд./корп.</t>
  </si>
  <si>
    <t>Масло сливочное порционное</t>
  </si>
  <si>
    <t>Хлеб Богородский</t>
  </si>
  <si>
    <t>Сыр Российский порционный</t>
  </si>
  <si>
    <t>1/10</t>
  </si>
  <si>
    <t>Яйцо вареное</t>
  </si>
  <si>
    <t>1/125</t>
  </si>
  <si>
    <t>Чай с сахаром</t>
  </si>
  <si>
    <t>Рассольник Ленинградский</t>
  </si>
  <si>
    <t>200/10</t>
  </si>
  <si>
    <t>Плов с курой</t>
  </si>
  <si>
    <t>1/150</t>
  </si>
  <si>
    <t>1/15</t>
  </si>
  <si>
    <t>Гастрономия</t>
  </si>
  <si>
    <t>Второе блюдо</t>
  </si>
  <si>
    <t>Молоко</t>
  </si>
  <si>
    <t>1 шт.</t>
  </si>
  <si>
    <t>Йогурт Био-Макс"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</si>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</sst>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9"/>
      <color theme="1"/>
      <name val="Batang"/>
      <family val="1"/>
      <charset val="204"/>
    </font>
    <font>
      <sz val="10"/>
      <name val="Batang"/>
      <family val="1"/>
      <charset val="204"/>
    </font>
    <font>
      <b/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3" borderId="6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/>
    <xf numFmtId="0" fontId="7" fillId="3" borderId="6" xfId="0" applyFont="1" applyFill="1" applyBorder="1"/>
    <xf numFmtId="0" fontId="7" fillId="3" borderId="1" xfId="0" applyFont="1" applyFill="1" applyBorder="1" applyProtection="1">
      <protection locked="0"/>
    </xf>
    <xf numFmtId="0" fontId="7" fillId="3" borderId="11" xfId="0" applyFont="1" applyFill="1" applyBorder="1" applyProtection="1">
      <protection locked="0"/>
    </xf>
    <xf numFmtId="49" fontId="8" fillId="0" borderId="1" xfId="0" applyNumberFormat="1" applyFont="1" applyBorder="1" applyAlignment="1">
      <alignment horizontal="center"/>
    </xf>
    <xf numFmtId="2" fontId="9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27" sqref="L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17</v>
      </c>
      <c r="C1" s="50"/>
      <c r="D1" s="51"/>
      <c r="E1" s="2" t="s">
        <v>29</v>
      </c>
      <c r="F1" s="3"/>
      <c r="G1" s="2"/>
      <c r="H1" s="2"/>
      <c r="I1" s="2" t="s">
        <v>1</v>
      </c>
      <c r="J1" s="45">
        <v>44665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5</v>
      </c>
      <c r="F3" s="5" t="s">
        <v>12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53" t="s">
        <v>42</v>
      </c>
      <c r="C4" s="8"/>
      <c r="D4" s="9" t="s">
        <v>30</v>
      </c>
      <c r="E4" s="16">
        <v>4.8</v>
      </c>
      <c r="F4" s="57" t="s">
        <v>33</v>
      </c>
      <c r="G4" s="10">
        <v>7.48</v>
      </c>
      <c r="H4" s="10">
        <v>0.05</v>
      </c>
      <c r="I4" s="10">
        <v>0.82</v>
      </c>
      <c r="J4" s="11">
        <v>0.08</v>
      </c>
      <c r="K4" s="1"/>
    </row>
    <row r="5" spans="1:11" ht="16.8" thickBot="1" x14ac:dyDescent="0.35">
      <c r="A5" s="12"/>
      <c r="B5" s="53" t="s">
        <v>42</v>
      </c>
      <c r="C5" s="46"/>
      <c r="D5" s="9" t="s">
        <v>32</v>
      </c>
      <c r="E5" s="16">
        <v>16</v>
      </c>
      <c r="F5" s="57" t="s">
        <v>21</v>
      </c>
      <c r="G5" s="47">
        <v>108.6</v>
      </c>
      <c r="H5" s="47">
        <v>6.9</v>
      </c>
      <c r="I5" s="47">
        <v>0.01</v>
      </c>
      <c r="J5" s="48">
        <v>0</v>
      </c>
      <c r="K5" s="1"/>
    </row>
    <row r="6" spans="1:11" ht="16.8" thickBot="1" x14ac:dyDescent="0.35">
      <c r="A6" s="12"/>
      <c r="B6" s="53" t="s">
        <v>43</v>
      </c>
      <c r="C6" s="46"/>
      <c r="D6" s="9" t="s">
        <v>34</v>
      </c>
      <c r="E6" s="16">
        <v>8.7799999999999994</v>
      </c>
      <c r="F6" s="57" t="s">
        <v>45</v>
      </c>
      <c r="G6" s="47">
        <v>63.08</v>
      </c>
      <c r="H6" s="47">
        <v>5.12</v>
      </c>
      <c r="I6" s="47">
        <v>4.6399999999999997</v>
      </c>
      <c r="J6" s="48">
        <v>0.27999999999999997</v>
      </c>
      <c r="K6" s="1"/>
    </row>
    <row r="7" spans="1:11" ht="16.8" thickBot="1" x14ac:dyDescent="0.35">
      <c r="A7" s="12"/>
      <c r="B7" s="53" t="s">
        <v>44</v>
      </c>
      <c r="C7" s="46"/>
      <c r="D7" s="9" t="s">
        <v>46</v>
      </c>
      <c r="E7" s="16">
        <v>28</v>
      </c>
      <c r="F7" s="57" t="s">
        <v>35</v>
      </c>
      <c r="G7" s="47">
        <v>58.5</v>
      </c>
      <c r="H7" s="47">
        <v>3.5</v>
      </c>
      <c r="I7" s="47">
        <v>2.9</v>
      </c>
      <c r="J7" s="48">
        <v>4.5999999999999996</v>
      </c>
      <c r="K7" s="1"/>
    </row>
    <row r="8" spans="1:11" ht="16.8" thickBot="1" x14ac:dyDescent="0.35">
      <c r="A8" s="12"/>
      <c r="B8" s="53" t="s">
        <v>22</v>
      </c>
      <c r="C8" s="46"/>
      <c r="D8" s="9" t="s">
        <v>36</v>
      </c>
      <c r="E8" s="16">
        <v>1.32</v>
      </c>
      <c r="F8" s="57" t="s">
        <v>16</v>
      </c>
      <c r="G8" s="47">
        <v>34.78</v>
      </c>
      <c r="H8" s="47">
        <v>0.16400000000000001</v>
      </c>
      <c r="I8" s="47">
        <v>0.16</v>
      </c>
      <c r="J8" s="48">
        <v>7.25</v>
      </c>
      <c r="K8" s="1"/>
    </row>
    <row r="9" spans="1:11" ht="16.8" thickBot="1" x14ac:dyDescent="0.35">
      <c r="A9" s="12"/>
      <c r="B9" s="53" t="s">
        <v>27</v>
      </c>
      <c r="C9" s="13"/>
      <c r="D9" s="9" t="s">
        <v>25</v>
      </c>
      <c r="E9" s="16">
        <v>1.17</v>
      </c>
      <c r="F9" s="57" t="s">
        <v>28</v>
      </c>
      <c r="G9" s="14">
        <v>32.729999999999997</v>
      </c>
      <c r="H9" s="14">
        <v>1.04</v>
      </c>
      <c r="I9" s="14">
        <v>0.12</v>
      </c>
      <c r="J9" s="15">
        <v>7.93</v>
      </c>
      <c r="K9" s="1"/>
    </row>
    <row r="10" spans="1:11" ht="18" x14ac:dyDescent="0.3">
      <c r="A10" s="7"/>
      <c r="B10" s="54"/>
      <c r="C10" s="8"/>
      <c r="D10" s="19"/>
      <c r="E10" s="20">
        <f>SUM(E4:E9)</f>
        <v>60.07</v>
      </c>
      <c r="F10" s="58"/>
      <c r="G10" s="21">
        <f>SUM(G4:G9)</f>
        <v>305.17</v>
      </c>
      <c r="H10" s="10">
        <f>SUM(H4:H9)</f>
        <v>16.774000000000001</v>
      </c>
      <c r="I10" s="10">
        <f>SUM(I4:I9)</f>
        <v>8.6499999999999986</v>
      </c>
      <c r="J10" s="11">
        <f>SUM(J4:J9)</f>
        <v>20.14</v>
      </c>
      <c r="K10" s="1"/>
    </row>
    <row r="11" spans="1:11" ht="15" x14ac:dyDescent="0.3">
      <c r="A11" s="12"/>
      <c r="B11" s="55"/>
      <c r="C11" s="13"/>
      <c r="D11" s="22"/>
      <c r="E11" s="23"/>
      <c r="F11" s="59"/>
      <c r="G11" s="14"/>
      <c r="H11" s="14"/>
      <c r="I11" s="14"/>
      <c r="J11" s="15"/>
      <c r="K11" s="1"/>
    </row>
    <row r="12" spans="1:11" ht="15.6" thickBot="1" x14ac:dyDescent="0.35">
      <c r="A12" s="24"/>
      <c r="B12" s="56"/>
      <c r="C12" s="25"/>
      <c r="D12" s="26"/>
      <c r="E12" s="27"/>
      <c r="F12" s="60"/>
      <c r="G12" s="17"/>
      <c r="H12" s="17"/>
      <c r="I12" s="17"/>
      <c r="J12" s="18"/>
      <c r="K12" s="1"/>
    </row>
    <row r="13" spans="1:11" ht="16.8" customHeight="1" thickBot="1" x14ac:dyDescent="0.35">
      <c r="A13" s="12" t="s">
        <v>47</v>
      </c>
      <c r="B13" s="53" t="s">
        <v>23</v>
      </c>
      <c r="C13" s="29"/>
      <c r="D13" s="44" t="s">
        <v>37</v>
      </c>
      <c r="E13" s="16">
        <v>14.08</v>
      </c>
      <c r="F13" s="57" t="s">
        <v>38</v>
      </c>
      <c r="G13" s="14">
        <v>84</v>
      </c>
      <c r="H13" s="14">
        <v>6.9599999999999991</v>
      </c>
      <c r="I13" s="14">
        <v>1.28</v>
      </c>
      <c r="J13" s="15">
        <v>11.120000000000001</v>
      </c>
      <c r="K13" s="1"/>
    </row>
    <row r="14" spans="1:11" ht="16.8" customHeight="1" thickBot="1" x14ac:dyDescent="0.35">
      <c r="A14" s="12"/>
      <c r="B14" s="53" t="s">
        <v>15</v>
      </c>
      <c r="C14" s="29"/>
      <c r="D14" s="44" t="s">
        <v>39</v>
      </c>
      <c r="E14" s="16">
        <v>32.04</v>
      </c>
      <c r="F14" s="57" t="s">
        <v>40</v>
      </c>
      <c r="G14" s="14">
        <v>192</v>
      </c>
      <c r="H14" s="14">
        <v>14.78</v>
      </c>
      <c r="I14" s="14">
        <v>3.53</v>
      </c>
      <c r="J14" s="15">
        <v>25.35</v>
      </c>
      <c r="K14" s="1"/>
    </row>
    <row r="15" spans="1:11" ht="16.8" customHeight="1" thickBot="1" x14ac:dyDescent="0.35">
      <c r="A15" s="12"/>
      <c r="B15" s="53" t="s">
        <v>26</v>
      </c>
      <c r="C15" s="29"/>
      <c r="D15" s="44" t="s">
        <v>24</v>
      </c>
      <c r="E15" s="16">
        <v>2.91</v>
      </c>
      <c r="F15" s="57" t="s">
        <v>41</v>
      </c>
      <c r="G15" s="14">
        <v>0.15</v>
      </c>
      <c r="H15" s="14">
        <v>0.08</v>
      </c>
      <c r="I15" s="14">
        <v>0.01</v>
      </c>
      <c r="J15" s="15">
        <v>2.8000000000000001E-2</v>
      </c>
      <c r="K15" s="1"/>
    </row>
    <row r="16" spans="1:11" ht="16.8" customHeight="1" thickBot="1" x14ac:dyDescent="0.35">
      <c r="A16" s="12"/>
      <c r="B16" s="53" t="s">
        <v>18</v>
      </c>
      <c r="C16" s="29"/>
      <c r="D16" s="44" t="s">
        <v>19</v>
      </c>
      <c r="E16" s="52">
        <v>14</v>
      </c>
      <c r="F16" s="57" t="s">
        <v>16</v>
      </c>
      <c r="G16" s="14">
        <v>92</v>
      </c>
      <c r="H16" s="14">
        <v>1</v>
      </c>
      <c r="I16" s="14">
        <v>0</v>
      </c>
      <c r="J16" s="15">
        <v>20</v>
      </c>
      <c r="K16" s="1"/>
    </row>
    <row r="17" spans="1:11" ht="16.2" x14ac:dyDescent="0.3">
      <c r="A17" s="12"/>
      <c r="B17" s="54" t="s">
        <v>20</v>
      </c>
      <c r="C17" s="13"/>
      <c r="D17" s="30" t="s">
        <v>31</v>
      </c>
      <c r="E17" s="16">
        <v>1.9</v>
      </c>
      <c r="F17" s="57" t="s">
        <v>21</v>
      </c>
      <c r="G17" s="14">
        <v>52</v>
      </c>
      <c r="H17" s="14">
        <v>2</v>
      </c>
      <c r="I17" s="14">
        <v>0</v>
      </c>
      <c r="J17" s="15">
        <v>8</v>
      </c>
      <c r="K17" s="1"/>
    </row>
    <row r="18" spans="1:11" ht="18" x14ac:dyDescent="0.3">
      <c r="A18" s="12"/>
      <c r="B18" s="28"/>
      <c r="C18" s="13"/>
      <c r="D18" s="31" t="s">
        <v>13</v>
      </c>
      <c r="E18" s="32">
        <f>SUM(E13:E17)</f>
        <v>64.930000000000007</v>
      </c>
      <c r="F18" s="33"/>
      <c r="G18" s="14">
        <f>SUM(G13:G17)</f>
        <v>420.15</v>
      </c>
      <c r="H18" s="14">
        <f>SUM(H13:H17)</f>
        <v>24.819999999999997</v>
      </c>
      <c r="I18" s="14">
        <f>SUM(I13:I17)</f>
        <v>4.8199999999999994</v>
      </c>
      <c r="J18" s="15">
        <f>SUM(J13:J17)</f>
        <v>64.49799999999999</v>
      </c>
      <c r="K18" s="1"/>
    </row>
    <row r="19" spans="1:11" ht="18.600000000000001" thickBot="1" x14ac:dyDescent="0.35">
      <c r="A19" s="12"/>
      <c r="B19" s="34"/>
      <c r="C19" s="35"/>
      <c r="D19" s="36" t="s">
        <v>14</v>
      </c>
      <c r="E19" s="37">
        <f>E10+E18</f>
        <v>125</v>
      </c>
      <c r="F19" s="38"/>
      <c r="G19" s="38">
        <f>G10+G18</f>
        <v>725.31999999999994</v>
      </c>
      <c r="H19" s="39"/>
      <c r="I19" s="39"/>
      <c r="J19" s="40"/>
      <c r="K19" s="1"/>
    </row>
    <row r="20" spans="1:11" ht="15.6" thickBot="1" x14ac:dyDescent="0.35">
      <c r="A20" s="24"/>
      <c r="B20" s="25"/>
      <c r="C20" s="25"/>
      <c r="D20" s="26"/>
      <c r="E20" s="41"/>
      <c r="F20" s="17"/>
      <c r="G20" s="42"/>
      <c r="H20" s="42"/>
      <c r="I20" s="42"/>
      <c r="J20" s="43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2022-04-13T07:57:12Z</dcterms:modified>
</cp:coreProperties>
</file>