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Новое меню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G17" i="1" s="1"/>
  <c r="F16" i="1"/>
  <c r="F8" i="1"/>
  <c r="F17" i="1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<sst xmlns="http://schemas.openxmlformats.org/spreadsheetml/2006/main" count="44" uniqueCount="43">
  <si>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</si>
  <si>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</si>
  <si>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</si>
  <si>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</si>
  <si>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</si>
  <si>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</si>
  <si>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</si>
  <si>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</si>
  <si>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</si>
  <si>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</si>
  <si>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</si>
  <si>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</si>
  <si>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</si>
  <si>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</si>
  <si>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</si>
  <si>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</si>
  <si>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</si>
  <si>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</si>
  <si>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</si>
  <si>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</si>
  <si>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</si>
  <si>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</t>
  </si>
  <si>
    <t>Чай с сахаром</t>
  </si>
  <si>
    <t>195г</t>
  </si>
  <si>
    <t>Батон нарезной</t>
  </si>
  <si>
    <t>19г</t>
  </si>
  <si>
    <t>Сок фруктовый</t>
  </si>
  <si>
    <t>200г</t>
  </si>
  <si>
    <t>Хлеб богородский</t>
  </si>
  <si>
    <t>30г</t>
  </si>
  <si>
    <t>напиток</t>
  </si>
  <si>
    <t>Плов (свинина)</t>
  </si>
  <si>
    <t>50/100 г</t>
  </si>
  <si>
    <t>Йогурт "Альпенгурт"</t>
  </si>
  <si>
    <t>95г</t>
  </si>
  <si>
    <t>мол.продукт</t>
  </si>
  <si>
    <t>Гуляш из говядины</t>
  </si>
  <si>
    <t>37,5/50г</t>
  </si>
  <si>
    <t>Греча рассыпчатая</t>
  </si>
  <si>
    <t>105г</t>
  </si>
  <si>
    <t>Печенье "Сормовское"</t>
  </si>
  <si>
    <t>50г</t>
  </si>
  <si>
    <t>кондитерка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</si>
</sst>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5" sqref="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21</v>
      </c>
      <c r="C1" s="37"/>
      <c r="D1" s="38"/>
      <c r="E1" t="s">
        <v>17</v>
      </c>
      <c r="F1" s="20"/>
      <c r="I1" t="s">
        <v>1</v>
      </c>
      <c r="J1" s="19">
        <v>44342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1" t="s">
        <v>13</v>
      </c>
      <c r="C4" s="4">
        <v>642</v>
      </c>
      <c r="D4" s="27" t="s">
        <v>31</v>
      </c>
      <c r="E4" s="15" t="s">
        <v>32</v>
      </c>
      <c r="F4" s="21">
        <v>29.75</v>
      </c>
      <c r="G4" s="13">
        <v>463</v>
      </c>
      <c r="H4" s="13">
        <v>21</v>
      </c>
      <c r="I4" s="13">
        <v>24</v>
      </c>
      <c r="J4" s="14">
        <v>37</v>
      </c>
    </row>
    <row r="5" spans="1:10" x14ac:dyDescent="0.3">
      <c r="A5" s="5"/>
      <c r="B5" s="1" t="s">
        <v>35</v>
      </c>
      <c r="C5" s="2"/>
      <c r="D5" s="27" t="s">
        <v>33</v>
      </c>
      <c r="E5" s="15" t="s">
        <v>34</v>
      </c>
      <c r="F5" s="21">
        <v>15.2</v>
      </c>
      <c r="G5" s="15">
        <v>81</v>
      </c>
      <c r="H5" s="15">
        <v>1</v>
      </c>
      <c r="I5" s="15">
        <v>2</v>
      </c>
      <c r="J5" s="16">
        <v>14</v>
      </c>
    </row>
    <row r="6" spans="1:10" x14ac:dyDescent="0.3">
      <c r="A6" s="5"/>
      <c r="B6" s="1" t="s">
        <v>11</v>
      </c>
      <c r="C6" s="2">
        <v>1010</v>
      </c>
      <c r="D6" s="27" t="s">
        <v>22</v>
      </c>
      <c r="E6" s="15" t="s">
        <v>23</v>
      </c>
      <c r="F6" s="21">
        <v>1.1200000000000001</v>
      </c>
      <c r="G6" s="15">
        <v>44</v>
      </c>
      <c r="H6" s="15">
        <v>6.3E-2</v>
      </c>
      <c r="I6" s="15">
        <v>7.0000000000000007E-2</v>
      </c>
      <c r="J6" s="16">
        <v>11.19</v>
      </c>
    </row>
    <row r="7" spans="1:10" ht="15" thickBot="1" x14ac:dyDescent="0.35">
      <c r="A7" s="6"/>
      <c r="B7" s="1" t="s">
        <v>18</v>
      </c>
      <c r="C7" s="7"/>
      <c r="D7" s="28" t="s">
        <v>24</v>
      </c>
      <c r="E7" s="17" t="s">
        <v>25</v>
      </c>
      <c r="F7" s="22">
        <v>1.29</v>
      </c>
      <c r="G7" s="17">
        <v>44</v>
      </c>
      <c r="H7" s="17">
        <v>2</v>
      </c>
      <c r="I7" s="17">
        <v>0.4</v>
      </c>
      <c r="J7" s="18">
        <v>11.9</v>
      </c>
    </row>
    <row r="8" spans="1:10" x14ac:dyDescent="0.3">
      <c r="A8" s="3" t="s">
        <v>12</v>
      </c>
      <c r="B8" s="9" t="s">
        <v>15</v>
      </c>
      <c r="C8" s="4"/>
      <c r="D8" s="26"/>
      <c r="E8" s="13"/>
      <c r="F8" s="31">
        <f>SUM(F4:F7)</f>
        <v>47.36</v>
      </c>
      <c r="G8" s="33">
        <f>SUM(G4:G7)</f>
        <v>632</v>
      </c>
      <c r="H8" s="13">
        <f>SUM(H4:H7)</f>
        <v>24.062999999999999</v>
      </c>
      <c r="I8" s="13">
        <f>SUM(I4:I7)</f>
        <v>26.47</v>
      </c>
      <c r="J8" s="14">
        <f>SUM(J4:J7)</f>
        <v>74.09</v>
      </c>
    </row>
    <row r="9" spans="1:10" x14ac:dyDescent="0.3">
      <c r="A9" s="5"/>
      <c r="B9" s="2"/>
      <c r="C9" s="2"/>
      <c r="D9" s="27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28"/>
      <c r="E10" s="17"/>
      <c r="F10" s="22"/>
      <c r="G10" s="17"/>
      <c r="H10" s="17"/>
      <c r="I10" s="17"/>
      <c r="J10" s="18"/>
    </row>
    <row r="11" spans="1:10" x14ac:dyDescent="0.3">
      <c r="A11" s="5"/>
      <c r="B11" s="1" t="s">
        <v>13</v>
      </c>
      <c r="C11" s="2">
        <v>632</v>
      </c>
      <c r="D11" s="27" t="s">
        <v>36</v>
      </c>
      <c r="E11" s="15" t="s">
        <v>37</v>
      </c>
      <c r="F11" s="21">
        <v>33.06</v>
      </c>
      <c r="G11" s="15">
        <v>347</v>
      </c>
      <c r="H11" s="15">
        <v>22</v>
      </c>
      <c r="I11" s="15">
        <v>22</v>
      </c>
      <c r="J11" s="16">
        <v>13</v>
      </c>
    </row>
    <row r="12" spans="1:10" x14ac:dyDescent="0.3">
      <c r="A12" s="5"/>
      <c r="B12" s="1" t="s">
        <v>14</v>
      </c>
      <c r="C12" s="2">
        <v>744</v>
      </c>
      <c r="D12" s="27" t="s">
        <v>38</v>
      </c>
      <c r="E12" s="15" t="s">
        <v>39</v>
      </c>
      <c r="F12" s="21">
        <v>5.78</v>
      </c>
      <c r="G12" s="15">
        <v>163</v>
      </c>
      <c r="H12" s="15">
        <v>5</v>
      </c>
      <c r="I12" s="15">
        <v>3.9</v>
      </c>
      <c r="J12" s="16">
        <v>26</v>
      </c>
    </row>
    <row r="13" spans="1:10" x14ac:dyDescent="0.3">
      <c r="A13" s="5"/>
      <c r="B13" s="1" t="s">
        <v>30</v>
      </c>
      <c r="C13" s="2"/>
      <c r="D13" s="27" t="s">
        <v>26</v>
      </c>
      <c r="E13" s="15" t="s">
        <v>27</v>
      </c>
      <c r="F13" s="21">
        <v>11.5</v>
      </c>
      <c r="G13" s="15">
        <v>92</v>
      </c>
      <c r="H13" s="15">
        <v>1</v>
      </c>
      <c r="I13" s="15">
        <v>2</v>
      </c>
      <c r="J13" s="16">
        <v>20</v>
      </c>
    </row>
    <row r="14" spans="1:10" x14ac:dyDescent="0.3">
      <c r="A14" s="5"/>
      <c r="B14" s="1" t="s">
        <v>42</v>
      </c>
      <c r="C14" s="2"/>
      <c r="D14" s="27" t="s">
        <v>40</v>
      </c>
      <c r="E14" s="15" t="s">
        <v>41</v>
      </c>
      <c r="F14" s="21">
        <v>8.5</v>
      </c>
      <c r="G14" s="15">
        <v>13.5</v>
      </c>
      <c r="H14" s="15">
        <v>4</v>
      </c>
      <c r="I14" s="15">
        <v>6.5</v>
      </c>
      <c r="J14" s="16">
        <v>33.5</v>
      </c>
    </row>
    <row r="15" spans="1:10" x14ac:dyDescent="0.3">
      <c r="A15" s="5"/>
      <c r="B15" s="1" t="s">
        <v>16</v>
      </c>
      <c r="C15" s="2"/>
      <c r="D15" s="27" t="s">
        <v>28</v>
      </c>
      <c r="E15" s="15" t="s">
        <v>29</v>
      </c>
      <c r="F15" s="21">
        <v>1.8</v>
      </c>
      <c r="G15" s="15">
        <v>52</v>
      </c>
      <c r="H15" s="15">
        <v>1.65</v>
      </c>
      <c r="I15" s="15">
        <v>0.3</v>
      </c>
      <c r="J15" s="16">
        <v>8.35</v>
      </c>
    </row>
    <row r="16" spans="1:10" x14ac:dyDescent="0.3">
      <c r="A16" s="5"/>
      <c r="B16" s="1"/>
      <c r="C16" s="2"/>
      <c r="D16" s="27"/>
      <c r="E16" s="15"/>
      <c r="F16" s="32">
        <f>SUM(F11:F15)</f>
        <v>60.64</v>
      </c>
      <c r="G16" s="34">
        <f>SUM(G11:G15)</f>
        <v>667.5</v>
      </c>
      <c r="H16" s="15">
        <f>SUM(H11:H15)</f>
        <v>33.65</v>
      </c>
      <c r="I16" s="15">
        <f>SUM(I11:I15)</f>
        <v>34.699999999999996</v>
      </c>
      <c r="J16" s="16">
        <f>SUM(J11:J15)</f>
        <v>100.85</v>
      </c>
    </row>
    <row r="17" spans="1:10" x14ac:dyDescent="0.3">
      <c r="A17" s="5"/>
      <c r="B17" s="8"/>
      <c r="C17" s="23"/>
      <c r="D17" s="29"/>
      <c r="E17" s="24"/>
      <c r="F17" s="30">
        <f>F8+F16</f>
        <v>108</v>
      </c>
      <c r="G17" s="35">
        <f>G8+G16</f>
        <v>1299.5</v>
      </c>
      <c r="H17" s="24"/>
      <c r="I17" s="24"/>
      <c r="J17" s="25"/>
    </row>
    <row r="18" spans="1:10" ht="15" thickBot="1" x14ac:dyDescent="0.35">
      <c r="A18" s="6"/>
      <c r="B18" s="7"/>
      <c r="C18" s="7"/>
      <c r="D18" s="28"/>
      <c r="E18" s="17"/>
      <c r="F18" s="22"/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2021-05-25T05:30:29Z</dcterms:modified>
</cp:coreProperties>
</file>