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l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<sst xmlns="http://schemas.openxmlformats.org/spreadsheetml/2006/main" count="44" uniqueCount="43">
  <si>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</si>
  <si>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</si>
  <si>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</si>
  <si>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</si>
  <si>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</si>
  <si>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</si>
  <si>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</si>
  <si>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</si>
  <si>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</si>
  <si>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</si>
  <si>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</si>
  <si>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</si>
  <si>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</si>
  <si>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</si>
  <si>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</si>
  <si>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</si>
  <si>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</si>
  <si>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</si>
  <si>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</si>
  <si>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</si>
  <si>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</si>
  <si>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</si>
  <si>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</si>
  <si>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</si>
  <si>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</si>
  <si>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</si>
  <si>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</si>
  <si>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</si>
  <si>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</si>
  <si>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Сок фруктовый</t>
  </si>
  <si>
    <t>Завтрак</t>
  </si>
  <si>
    <t>Чай с сахаром</t>
  </si>
  <si>
    <t>1/20</t>
  </si>
  <si>
    <t>1/100</t>
  </si>
  <si>
    <t>Хлеб Дарницкий</t>
  </si>
  <si>
    <t>1/30</t>
  </si>
  <si>
    <t>Запеканка творожная</t>
  </si>
  <si>
    <t>Мандарин</t>
  </si>
  <si>
    <t>1/182</t>
  </si>
  <si>
    <t>Суп картофельный с бобовыми</t>
  </si>
  <si>
    <t>1/212,5</t>
  </si>
  <si>
    <t>Жаркое по-домашнему</t>
  </si>
  <si>
    <t>1/162,5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</si>
</sst>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45335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30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36</v>
      </c>
      <c r="E4" s="10">
        <v>41.6</v>
      </c>
      <c r="F4" s="46" t="s">
        <v>33</v>
      </c>
      <c r="G4" s="54">
        <v>156</v>
      </c>
      <c r="H4" s="54">
        <v>15.6</v>
      </c>
      <c r="I4" s="54">
        <v>6.3</v>
      </c>
      <c r="J4" s="55">
        <v>9.4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31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37</v>
      </c>
      <c r="E9" s="10">
        <v>18.22</v>
      </c>
      <c r="F9" s="46" t="s">
        <v>38</v>
      </c>
      <c r="G9" s="50">
        <v>33</v>
      </c>
      <c r="H9" s="50">
        <v>0.81</v>
      </c>
      <c r="I9" s="50">
        <v>0.2</v>
      </c>
      <c r="J9" s="53">
        <v>7.5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32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63.68</v>
      </c>
      <c r="F11" s="47"/>
      <c r="G11" s="23">
        <f>SUM(G4:G10)</f>
        <v>263.43</v>
      </c>
      <c r="H11" s="10">
        <f>SUM(H4:H10)</f>
        <v>17.649999999999999</v>
      </c>
      <c r="I11" s="10">
        <f>SUM(I4:I10)</f>
        <v>6.72</v>
      </c>
      <c r="J11" s="11">
        <f>SUM(J4:J10)</f>
        <v>35.630000000000003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/>
      <c r="E14" s="52"/>
      <c r="F14" s="46"/>
      <c r="G14" s="40"/>
      <c r="H14" s="40"/>
      <c r="I14" s="40"/>
      <c r="J14" s="41"/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39</v>
      </c>
      <c r="E15" s="50">
        <v>18.559999999999999</v>
      </c>
      <c r="F15" s="46" t="s">
        <v>40</v>
      </c>
      <c r="G15" s="26">
        <v>56.8</v>
      </c>
      <c r="H15" s="26">
        <v>2.2000000000000002</v>
      </c>
      <c r="I15" s="26">
        <v>3.4</v>
      </c>
      <c r="J15" s="27">
        <v>4.4000000000000004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41</v>
      </c>
      <c r="E16" s="10">
        <v>36.03</v>
      </c>
      <c r="F16" s="46" t="s">
        <v>42</v>
      </c>
      <c r="G16" s="26">
        <v>316.88</v>
      </c>
      <c r="H16" s="26">
        <v>11.38</v>
      </c>
      <c r="I16" s="26">
        <v>21.13</v>
      </c>
      <c r="J16" s="27">
        <v>4.0599999999999996</v>
      </c>
      <c r="K16" s="1"/>
    </row>
    <row r="17" spans="1:14" ht="16.8" customHeight="1" thickBot="1" x14ac:dyDescent="0.35">
      <c r="A17" s="12"/>
      <c r="B17" s="8" t="s">
        <v>22</v>
      </c>
      <c r="C17" s="32"/>
      <c r="D17" s="33"/>
      <c r="E17" s="10"/>
      <c r="F17" s="46"/>
      <c r="G17" s="14"/>
      <c r="H17" s="14"/>
      <c r="I17" s="14"/>
      <c r="J17" s="15"/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29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34</v>
      </c>
      <c r="E20" s="10">
        <v>2.73</v>
      </c>
      <c r="F20" s="46" t="s">
        <v>35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73.320000000000007</v>
      </c>
      <c r="F21" s="35"/>
      <c r="G21" s="35">
        <f>SUM(G14:G20)</f>
        <v>532.68000000000006</v>
      </c>
      <c r="H21" s="26">
        <f>SUM(H15:H20)</f>
        <v>15.690000000000003</v>
      </c>
      <c r="I21" s="26">
        <f>SUM(I15:I20)</f>
        <v>25.089999999999996</v>
      </c>
      <c r="J21" s="27">
        <f>SUM(J15:J20)</f>
        <v>45.25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E11+E21</f>
        <v>137</v>
      </c>
      <c r="F22" s="39"/>
      <c r="G22" s="39">
        <f>G11+G21</f>
        <v>796.11000000000013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2024-02-07T04:54:30Z</cp:lastPrinted>
  <dcterms:created xsi:type="dcterms:W3CDTF">2015-06-05T18:19:34Z</dcterms:created>
  <dcterms:modified xsi:type="dcterms:W3CDTF">2024-02-12T05:33:36Z</dcterms:modified>
</cp:coreProperties>
</file>