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l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<sst xmlns="http://schemas.openxmlformats.org/spreadsheetml/2006/main" count="48" uniqueCount="46">
  <si>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</si>
  <si>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</si>
  <si>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</si>
  <si>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</si>
  <si>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</si>
  <si>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</si>
  <si>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</si>
  <si>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</si>
  <si>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</si>
  <si>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</si>
  <si>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</si>
  <si>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</si>
  <si>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</si>
  <si>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</si>
  <si>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</si>
  <si>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</si>
  <si>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</si>
  <si>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</si>
  <si>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</si>
  <si>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</si>
  <si>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</si>
  <si>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</si>
  <si>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</si>
  <si>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</si>
  <si>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</si>
  <si>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</si>
  <si>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</si>
  <si>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</si>
  <si>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Хлеб Приморский</t>
  </si>
  <si>
    <t>1/40</t>
  </si>
  <si>
    <t>Батон нарезной</t>
  </si>
  <si>
    <t>1/20</t>
  </si>
  <si>
    <t>Сок фруктовый</t>
  </si>
  <si>
    <t>1/100</t>
  </si>
  <si>
    <t>1/212,5</t>
  </si>
  <si>
    <t>Завтрак</t>
  </si>
  <si>
    <t>Блинчик с повидлом</t>
  </si>
  <si>
    <t>1/65</t>
  </si>
  <si>
    <t>Чай с сахаром</t>
  </si>
  <si>
    <t>Йогурт 2,5%</t>
  </si>
  <si>
    <t>1/95</t>
  </si>
  <si>
    <t>Суп картофельный</t>
  </si>
  <si>
    <t>Котлета рыбная</t>
  </si>
  <si>
    <t>1/50</t>
  </si>
  <si>
    <t>Пюре картофельное</t>
  </si>
  <si>
    <t>Сдоба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</si>
</sst>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45328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35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36</v>
      </c>
      <c r="E4" s="10">
        <v>14.25</v>
      </c>
      <c r="F4" s="46" t="s">
        <v>37</v>
      </c>
      <c r="G4" s="54">
        <v>159.315</v>
      </c>
      <c r="H4" s="54">
        <v>3.74</v>
      </c>
      <c r="I4" s="54">
        <v>4</v>
      </c>
      <c r="J4" s="55">
        <v>27.03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38</v>
      </c>
      <c r="E6" s="10">
        <v>1.38</v>
      </c>
      <c r="F6" s="46" t="s">
        <v>17</v>
      </c>
      <c r="G6" s="14">
        <v>41.7</v>
      </c>
      <c r="H6" s="14">
        <v>0.2</v>
      </c>
      <c r="I6" s="14">
        <v>0.1</v>
      </c>
      <c r="J6" s="15">
        <v>10.8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 t="s">
        <v>39</v>
      </c>
      <c r="E8" s="10">
        <v>22</v>
      </c>
      <c r="F8" s="46" t="s">
        <v>40</v>
      </c>
      <c r="G8" s="14">
        <v>45</v>
      </c>
      <c r="H8" s="14">
        <v>3.1</v>
      </c>
      <c r="I8" s="14">
        <v>0.4</v>
      </c>
      <c r="J8" s="15">
        <v>8.3000000000000007</v>
      </c>
      <c r="K8" s="1"/>
    </row>
    <row r="9" spans="1:16" ht="16.2" thickBot="1" x14ac:dyDescent="0.35">
      <c r="A9" s="12"/>
      <c r="B9" s="36"/>
      <c r="C9" s="13"/>
      <c r="D9" s="16"/>
      <c r="E9" s="10"/>
      <c r="F9" s="46"/>
      <c r="G9" s="50"/>
      <c r="H9" s="50"/>
      <c r="I9" s="50"/>
      <c r="J9" s="53"/>
      <c r="K9" s="1"/>
    </row>
    <row r="10" spans="1:16" ht="16.2" thickBot="1" x14ac:dyDescent="0.35">
      <c r="A10" s="12"/>
      <c r="B10" s="17" t="s">
        <v>25</v>
      </c>
      <c r="C10" s="18"/>
      <c r="D10" s="19" t="s">
        <v>30</v>
      </c>
      <c r="E10" s="10">
        <v>2.48</v>
      </c>
      <c r="F10" s="46" t="s">
        <v>31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40.109999999999992</v>
      </c>
      <c r="F11" s="47"/>
      <c r="G11" s="23">
        <f>SUM(G4:G10)</f>
        <v>278.745</v>
      </c>
      <c r="H11" s="10">
        <f>SUM(H4:H10)</f>
        <v>8.0800000000000018</v>
      </c>
      <c r="I11" s="10">
        <f>SUM(I4:I10)</f>
        <v>4.62</v>
      </c>
      <c r="J11" s="11">
        <f>SUM(J4:J10)</f>
        <v>54.059999999999995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/>
      <c r="E14" s="52"/>
      <c r="F14" s="46"/>
      <c r="G14" s="40"/>
      <c r="H14" s="40"/>
      <c r="I14" s="40"/>
      <c r="J14" s="41"/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41</v>
      </c>
      <c r="E15" s="50">
        <v>23.75</v>
      </c>
      <c r="F15" s="46" t="s">
        <v>34</v>
      </c>
      <c r="G15" s="26">
        <v>203.2</v>
      </c>
      <c r="H15" s="26">
        <v>17.7</v>
      </c>
      <c r="I15" s="26">
        <v>11</v>
      </c>
      <c r="J15" s="27">
        <v>6.4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42</v>
      </c>
      <c r="E16" s="10">
        <v>20.45</v>
      </c>
      <c r="F16" s="46" t="s">
        <v>43</v>
      </c>
      <c r="G16" s="26">
        <v>116.25</v>
      </c>
      <c r="H16" s="26">
        <v>9.5250000000000004</v>
      </c>
      <c r="I16" s="26">
        <v>5.1750000000000007</v>
      </c>
      <c r="J16" s="27">
        <v>7.875</v>
      </c>
      <c r="K16" s="1"/>
    </row>
    <row r="17" spans="1:14" ht="16.8" customHeight="1" thickBot="1" x14ac:dyDescent="0.35">
      <c r="A17" s="12"/>
      <c r="B17" s="8" t="s">
        <v>22</v>
      </c>
      <c r="C17" s="32"/>
      <c r="D17" s="33" t="s">
        <v>44</v>
      </c>
      <c r="E17" s="10">
        <v>10.36</v>
      </c>
      <c r="F17" s="46" t="s">
        <v>33</v>
      </c>
      <c r="G17" s="14">
        <v>101.33333333333334</v>
      </c>
      <c r="H17" s="14">
        <v>2.0666666666666664</v>
      </c>
      <c r="I17" s="14">
        <v>4.4666666666666668</v>
      </c>
      <c r="J17" s="15">
        <v>13.200000000000001</v>
      </c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32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6.8" customHeight="1" thickBot="1" x14ac:dyDescent="0.35">
      <c r="A19" s="12"/>
      <c r="B19" s="36"/>
      <c r="C19" s="32"/>
      <c r="D19" s="33" t="s">
        <v>45</v>
      </c>
      <c r="E19" s="10">
        <v>21</v>
      </c>
      <c r="F19" s="46" t="s">
        <v>43</v>
      </c>
      <c r="G19" s="14">
        <v>173.5</v>
      </c>
      <c r="H19" s="14">
        <v>3.8</v>
      </c>
      <c r="I19" s="14">
        <v>5.65</v>
      </c>
      <c r="J19" s="15">
        <v>26.65</v>
      </c>
      <c r="K19" s="1"/>
    </row>
    <row r="20" spans="1:14" ht="15.6" x14ac:dyDescent="0.3">
      <c r="A20" s="12"/>
      <c r="B20" s="17" t="s">
        <v>26</v>
      </c>
      <c r="C20" s="18"/>
      <c r="D20" s="33" t="s">
        <v>28</v>
      </c>
      <c r="E20" s="10">
        <v>5.33</v>
      </c>
      <c r="F20" s="46" t="s">
        <v>29</v>
      </c>
      <c r="G20" s="26">
        <v>88.4</v>
      </c>
      <c r="H20" s="26">
        <v>2.6</v>
      </c>
      <c r="I20" s="26">
        <v>0.44</v>
      </c>
      <c r="J20" s="27">
        <v>19.04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96.89</v>
      </c>
      <c r="F21" s="35"/>
      <c r="G21" s="35">
        <f>SUM(G14:G20)</f>
        <v>781.68333333333328</v>
      </c>
      <c r="H21" s="26">
        <f>SUM(H15:H20)</f>
        <v>35.821666666666665</v>
      </c>
      <c r="I21" s="26">
        <f>SUM(I15:I20)</f>
        <v>26.96166666666667</v>
      </c>
      <c r="J21" s="27">
        <f>SUM(J15:J20)</f>
        <v>97.655000000000001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E11+E21</f>
        <v>137</v>
      </c>
      <c r="F22" s="39"/>
      <c r="G22" s="39">
        <f>G11+G21</f>
        <v>1060.4283333333333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2024-02-01T04:56:45Z</cp:lastPrinted>
  <dcterms:created xsi:type="dcterms:W3CDTF">2015-06-05T18:19:34Z</dcterms:created>
  <dcterms:modified xsi:type="dcterms:W3CDTF">2024-02-05T05:35:07Z</dcterms:modified>
</cp:coreProperties>
</file>