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<sst xmlns="http://schemas.openxmlformats.org/spreadsheetml/2006/main" count="47" uniqueCount="46">
  <si>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</si>
  <si>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</si>
  <si>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</si>
  <si>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</si>
  <si>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</si>
  <si>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</si>
  <si>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</si>
  <si>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</si>
  <si>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</si>
  <si>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</si>
  <si>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</si>
  <si>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</si>
  <si>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</si>
  <si>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</si>
  <si>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</si>
  <si>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</si>
  <si>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</si>
  <si>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</si>
  <si>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</si>
  <si>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</si>
  <si>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</si>
  <si>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</si>
  <si>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</si>
  <si>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</si>
  <si>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</si>
  <si>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</si>
  <si>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</si>
  <si>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</si>
  <si>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</si>
  <si>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</si>
  <si>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</si>
  <si>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</si>
  <si>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</si>
  <si>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Запеканка творожная</t>
  </si>
  <si>
    <t>1/100</t>
  </si>
  <si>
    <t>Чай с сахаром, лимоном</t>
  </si>
  <si>
    <t>Йогурт 2,5%</t>
  </si>
  <si>
    <t>1/125</t>
  </si>
  <si>
    <t>1/207</t>
  </si>
  <si>
    <t>Десерт</t>
  </si>
  <si>
    <t>Огурец свежий</t>
  </si>
  <si>
    <t>Суп с крупой, томатом</t>
  </si>
  <si>
    <t>1/212,5</t>
  </si>
  <si>
    <t>Жаркое по-домашнему</t>
  </si>
  <si>
    <t>37,5/125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</si>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</sst>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45274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33</v>
      </c>
      <c r="E4" s="11">
        <v>24.54</v>
      </c>
      <c r="F4" s="47" t="s">
        <v>34</v>
      </c>
      <c r="G4" s="15">
        <v>156</v>
      </c>
      <c r="H4" s="15">
        <v>15.6</v>
      </c>
      <c r="I4" s="15">
        <v>6.3</v>
      </c>
      <c r="J4" s="16">
        <v>9.4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35</v>
      </c>
      <c r="E6" s="11">
        <v>2.62</v>
      </c>
      <c r="F6" s="47" t="s">
        <v>38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39</v>
      </c>
      <c r="C8" s="14"/>
      <c r="D8" s="17" t="s">
        <v>36</v>
      </c>
      <c r="E8" s="11">
        <v>28</v>
      </c>
      <c r="F8" s="47" t="s">
        <v>37</v>
      </c>
      <c r="G8" s="15">
        <v>58.5</v>
      </c>
      <c r="H8" s="15">
        <v>3.5</v>
      </c>
      <c r="I8" s="15">
        <v>2.9</v>
      </c>
      <c r="J8" s="16">
        <v>4.5999999999999996</v>
      </c>
      <c r="K8" s="1"/>
    </row>
    <row r="9" spans="1:16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7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6" ht="18" x14ac:dyDescent="0.35">
      <c r="A10" s="8"/>
      <c r="B10" s="18"/>
      <c r="C10" s="10"/>
      <c r="D10" s="23"/>
      <c r="E10" s="24">
        <f>SUM(E4:E9)</f>
        <v>57.269999999999996</v>
      </c>
      <c r="F10" s="48"/>
      <c r="G10" s="24">
        <f>SUM(G4:G9)</f>
        <v>288.93</v>
      </c>
      <c r="H10" s="11">
        <f>SUM(H4:H9)</f>
        <v>20.339999999999996</v>
      </c>
      <c r="I10" s="11">
        <f>SUM(I4:I9)</f>
        <v>9.4199999999999982</v>
      </c>
      <c r="J10" s="12">
        <f>SUM(J4:J9)</f>
        <v>32.730000000000004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28</v>
      </c>
      <c r="B13" s="38" t="s">
        <v>27</v>
      </c>
      <c r="C13" s="38"/>
      <c r="D13" s="46" t="s">
        <v>40</v>
      </c>
      <c r="E13" s="53">
        <v>4.42</v>
      </c>
      <c r="F13" s="47" t="s">
        <v>21</v>
      </c>
      <c r="G13" s="41">
        <v>4.5</v>
      </c>
      <c r="H13" s="41">
        <v>0.24299999999999999</v>
      </c>
      <c r="I13" s="41">
        <v>0.03</v>
      </c>
      <c r="J13" s="42">
        <v>0.84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41</v>
      </c>
      <c r="E14" s="51">
        <v>15.58</v>
      </c>
      <c r="F14" s="47" t="s">
        <v>42</v>
      </c>
      <c r="G14" s="27">
        <v>118.63</v>
      </c>
      <c r="H14" s="27">
        <v>3.5249999999999999</v>
      </c>
      <c r="I14" s="27">
        <v>5.07</v>
      </c>
      <c r="J14" s="28">
        <v>13.6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43</v>
      </c>
      <c r="E15" s="11">
        <v>37.47</v>
      </c>
      <c r="F15" s="47" t="s">
        <v>44</v>
      </c>
      <c r="G15" s="27">
        <v>316.88</v>
      </c>
      <c r="H15" s="27">
        <v>11.38</v>
      </c>
      <c r="I15" s="27">
        <v>21.13</v>
      </c>
      <c r="J15" s="28">
        <v>4.0599999999999996</v>
      </c>
      <c r="K15" s="1"/>
    </row>
    <row r="16" spans="1:16" ht="16.8" customHeight="1" thickBot="1" x14ac:dyDescent="0.35">
      <c r="A16" s="13"/>
      <c r="B16" s="9" t="s">
        <v>26</v>
      </c>
      <c r="C16" s="33"/>
      <c r="D16" s="34"/>
      <c r="E16" s="11"/>
      <c r="F16" s="47"/>
      <c r="G16" s="15"/>
      <c r="H16" s="15"/>
      <c r="I16" s="15"/>
      <c r="J16" s="16"/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45</v>
      </c>
      <c r="E17" s="11">
        <v>6.56</v>
      </c>
      <c r="F17" s="47" t="s">
        <v>19</v>
      </c>
      <c r="G17" s="15">
        <v>49</v>
      </c>
      <c r="H17" s="15">
        <v>0.4</v>
      </c>
      <c r="I17" s="15">
        <v>0.2</v>
      </c>
      <c r="J17" s="16">
        <v>11.5</v>
      </c>
      <c r="K17" s="1"/>
    </row>
    <row r="18" spans="1:14" ht="15.6" x14ac:dyDescent="0.3">
      <c r="A18" s="13"/>
      <c r="B18" s="18" t="s">
        <v>30</v>
      </c>
      <c r="C18" s="19"/>
      <c r="D18" s="34" t="s">
        <v>31</v>
      </c>
      <c r="E18" s="11">
        <v>3.7</v>
      </c>
      <c r="F18" s="47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67.73</v>
      </c>
      <c r="F19" s="36"/>
      <c r="G19" s="36">
        <f>SUM(G13:G18)</f>
        <v>538.11</v>
      </c>
      <c r="H19" s="27">
        <f>SUM(H14:H18)</f>
        <v>16.865000000000002</v>
      </c>
      <c r="I19" s="27">
        <f>SUM(I14:I18)</f>
        <v>26.59</v>
      </c>
      <c r="J19" s="28">
        <f>SUM(J14:J18)</f>
        <v>41.06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125</v>
      </c>
      <c r="F20" s="40"/>
      <c r="G20" s="40">
        <f>G10+G19</f>
        <v>827.04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2023-12-13T06:12:44Z</dcterms:modified>
</cp:coreProperties>
</file>