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<sst xmlns="http://schemas.openxmlformats.org/spreadsheetml/2006/main" count="44" uniqueCount="41">
  <si>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</si>
  <si>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</si>
  <si>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</si>
  <si>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</si>
  <si>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</si>
  <si>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</si>
  <si>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</si>
  <si>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</si>
  <si>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</si>
  <si>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</si>
  <si>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</si>
  <si>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</si>
  <si>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</si>
  <si>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</si>
  <si>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</si>
  <si>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</si>
  <si>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</si>
  <si>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</si>
  <si>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</si>
  <si>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</si>
  <si>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</si>
  <si>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</si>
  <si>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</si>
  <si>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</si>
  <si>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</si>
  <si>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</si>
  <si>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</si>
  <si>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</si>
  <si>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1/100</t>
  </si>
  <si>
    <t>Чай с сахаром</t>
  </si>
  <si>
    <t>Рассольник Ленинградский</t>
  </si>
  <si>
    <t>Макароны с сыром</t>
  </si>
  <si>
    <t>100/20</t>
  </si>
  <si>
    <t>Фрукты</t>
  </si>
  <si>
    <t>Мандарин</t>
  </si>
  <si>
    <t>1/121</t>
  </si>
  <si>
    <t xml:space="preserve">Тефтели мясные </t>
  </si>
  <si>
    <t>60/50</t>
  </si>
  <si>
    <t>Рис отварной</t>
  </si>
  <si>
    <t>215/10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</si>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</sst>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45219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31</v>
      </c>
      <c r="E4" s="11">
        <v>17.12</v>
      </c>
      <c r="F4" s="46" t="s">
        <v>32</v>
      </c>
      <c r="G4" s="15">
        <v>240.96</v>
      </c>
      <c r="H4" s="15">
        <v>8.8800000000000008</v>
      </c>
      <c r="I4" s="15">
        <v>10.68</v>
      </c>
      <c r="J4" s="16">
        <v>27</v>
      </c>
      <c r="K4" s="1"/>
    </row>
    <row r="5" spans="1:11" ht="16.2" thickBot="1" x14ac:dyDescent="0.35">
      <c r="A5" s="13"/>
      <c r="B5" s="9" t="s">
        <v>20</v>
      </c>
      <c r="C5" s="14"/>
      <c r="D5" s="17" t="s">
        <v>29</v>
      </c>
      <c r="E5" s="11">
        <v>1.32</v>
      </c>
      <c r="F5" s="46" t="s">
        <v>22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37" t="s">
        <v>33</v>
      </c>
      <c r="C6" s="14"/>
      <c r="D6" s="17" t="s">
        <v>34</v>
      </c>
      <c r="E6" s="11">
        <v>21.85</v>
      </c>
      <c r="F6" s="46" t="s">
        <v>35</v>
      </c>
      <c r="G6" s="53">
        <v>39.6</v>
      </c>
      <c r="H6" s="53">
        <v>0.97</v>
      </c>
      <c r="I6" s="53">
        <v>0.24</v>
      </c>
      <c r="J6" s="54">
        <v>9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42.400000000000006</v>
      </c>
      <c r="F8" s="47"/>
      <c r="G8" s="24">
        <f>SUM(G4:G7)</f>
        <v>354.99000000000007</v>
      </c>
      <c r="H8" s="11">
        <f>SUM(H4:H7)</f>
        <v>11.09</v>
      </c>
      <c r="I8" s="11">
        <f>SUM(I4:I7)</f>
        <v>11.139999999999999</v>
      </c>
      <c r="J8" s="12">
        <f>SUM(J4:J7)</f>
        <v>54.73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30</v>
      </c>
      <c r="E11" s="11">
        <v>25.23</v>
      </c>
      <c r="F11" s="46" t="s">
        <v>39</v>
      </c>
      <c r="G11" s="27">
        <v>123</v>
      </c>
      <c r="H11" s="27">
        <v>2.5</v>
      </c>
      <c r="I11" s="27">
        <v>4.5</v>
      </c>
      <c r="J11" s="28">
        <v>17.600000000000001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36</v>
      </c>
      <c r="E12" s="11">
        <v>32</v>
      </c>
      <c r="F12" s="46" t="s">
        <v>37</v>
      </c>
      <c r="G12" s="27">
        <v>202.51000000000002</v>
      </c>
      <c r="H12" s="27">
        <v>10.230000000000002</v>
      </c>
      <c r="I12" s="27">
        <v>11.66</v>
      </c>
      <c r="J12" s="28">
        <v>13.640000000000002</v>
      </c>
      <c r="K12" s="1"/>
    </row>
    <row r="13" spans="1:11" ht="16.8" customHeight="1" thickBot="1" x14ac:dyDescent="0.35">
      <c r="A13" s="13"/>
      <c r="B13" s="9" t="s">
        <v>40</v>
      </c>
      <c r="C13" s="33"/>
      <c r="D13" s="34" t="s">
        <v>38</v>
      </c>
      <c r="E13" s="11">
        <v>5.17</v>
      </c>
      <c r="F13" s="46" t="s">
        <v>28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82.600000000000009</v>
      </c>
      <c r="F16" s="36"/>
      <c r="G16" s="36">
        <f>SUM(G11:G15)</f>
        <v>605</v>
      </c>
      <c r="H16" s="27">
        <f>SUM(H11:H15)</f>
        <v>22.73</v>
      </c>
      <c r="I16" s="27">
        <f>SUM(I11:I15)</f>
        <v>27.35</v>
      </c>
      <c r="J16" s="28">
        <f>SUM(J11:J15)</f>
        <v>67.95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125.00000000000001</v>
      </c>
      <c r="F17" s="40"/>
      <c r="G17" s="40">
        <f>G8+G16</f>
        <v>959.99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2023-10-19T06:30:14Z</dcterms:modified>
</cp:coreProperties>
</file>