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<sst xmlns="http://schemas.openxmlformats.org/spreadsheetml/2006/main" count="47" uniqueCount="43">
  <si>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</si>
  <si>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</si>
  <si>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</si>
  <si>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</si>
  <si>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</si>
  <si>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</si>
  <si>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</si>
  <si>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</si>
  <si>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</si>
  <si>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</si>
  <si>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</si>
  <si>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</si>
  <si>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</si>
  <si>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</si>
  <si>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</si>
  <si>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</si>
  <si>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</si>
  <si>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</si>
  <si>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</si>
  <si>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</si>
  <si>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</si>
  <si>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</si>
  <si>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</si>
  <si>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</si>
  <si>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</si>
  <si>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</si>
  <si>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</si>
  <si>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</si>
  <si>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Овощи</t>
  </si>
  <si>
    <t>1/100</t>
  </si>
  <si>
    <t>Бутерброд</t>
  </si>
  <si>
    <t>Бутерброд с сыром</t>
  </si>
  <si>
    <t>30/18</t>
  </si>
  <si>
    <t>Омлет паровой</t>
  </si>
  <si>
    <t>1/130</t>
  </si>
  <si>
    <t>Огурец свежий</t>
  </si>
  <si>
    <t>1/16</t>
  </si>
  <si>
    <t>Какао с молоком</t>
  </si>
  <si>
    <t>Суп картофельный с бобовыми</t>
  </si>
  <si>
    <t>Гуляш</t>
  </si>
  <si>
    <t>37,5/50</t>
  </si>
  <si>
    <t>Каша гречневая рассыпчатая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</si>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</sst>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45217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30</v>
      </c>
      <c r="C4" s="14"/>
      <c r="D4" s="17" t="s">
        <v>31</v>
      </c>
      <c r="E4" s="11">
        <v>17.61</v>
      </c>
      <c r="F4" s="46" t="s">
        <v>32</v>
      </c>
      <c r="G4" s="15">
        <v>191</v>
      </c>
      <c r="H4" s="15">
        <v>7.2</v>
      </c>
      <c r="I4" s="15">
        <v>11.4</v>
      </c>
      <c r="J4" s="16">
        <v>14.9</v>
      </c>
      <c r="K4" s="1"/>
    </row>
    <row r="5" spans="1:11" ht="16.2" thickBot="1" x14ac:dyDescent="0.35">
      <c r="A5" s="13"/>
      <c r="B5" s="9" t="s">
        <v>16</v>
      </c>
      <c r="C5" s="14"/>
      <c r="D5" s="17" t="s">
        <v>33</v>
      </c>
      <c r="E5" s="11">
        <v>19.48</v>
      </c>
      <c r="F5" s="46" t="s">
        <v>34</v>
      </c>
      <c r="G5" s="15">
        <v>128</v>
      </c>
      <c r="H5" s="15">
        <v>8.6999999999999993</v>
      </c>
      <c r="I5" s="15">
        <v>9.1999999999999993</v>
      </c>
      <c r="J5" s="16">
        <v>2.7</v>
      </c>
      <c r="K5" s="1"/>
    </row>
    <row r="6" spans="1:11" ht="16.2" thickBot="1" x14ac:dyDescent="0.35">
      <c r="A6" s="13"/>
      <c r="B6" s="9" t="s">
        <v>28</v>
      </c>
      <c r="C6" s="14"/>
      <c r="D6" s="17" t="s">
        <v>35</v>
      </c>
      <c r="E6" s="11">
        <v>2.2999999999999998</v>
      </c>
      <c r="F6" s="46" t="s">
        <v>36</v>
      </c>
      <c r="G6" s="15">
        <v>2.4</v>
      </c>
      <c r="H6" s="15">
        <v>0.13</v>
      </c>
      <c r="I6" s="15">
        <v>1.6E-2</v>
      </c>
      <c r="J6" s="16">
        <v>0.44800000000000001</v>
      </c>
      <c r="K6" s="1"/>
    </row>
    <row r="7" spans="1:11" ht="16.2" thickBot="1" x14ac:dyDescent="0.35">
      <c r="A7" s="13"/>
      <c r="B7" s="9" t="s">
        <v>20</v>
      </c>
      <c r="C7" s="14"/>
      <c r="D7" s="17" t="s">
        <v>37</v>
      </c>
      <c r="E7" s="11">
        <v>12.08</v>
      </c>
      <c r="F7" s="46" t="s">
        <v>22</v>
      </c>
      <c r="G7" s="15">
        <v>111</v>
      </c>
      <c r="H7" s="15">
        <v>4.7</v>
      </c>
      <c r="I7" s="15">
        <v>4</v>
      </c>
      <c r="J7" s="16">
        <v>14.2</v>
      </c>
      <c r="K7" s="1"/>
    </row>
    <row r="8" spans="1:11" ht="16.2" thickBot="1" x14ac:dyDescent="0.35">
      <c r="A8" s="13"/>
      <c r="B8" s="18" t="s">
        <v>17</v>
      </c>
      <c r="C8" s="19"/>
      <c r="D8" s="20" t="s">
        <v>13</v>
      </c>
      <c r="E8" s="11">
        <v>2.11</v>
      </c>
      <c r="F8" s="46" t="s">
        <v>23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53.58</v>
      </c>
      <c r="F9" s="47"/>
      <c r="G9" s="24">
        <f>SUM(G4:G8)</f>
        <v>465.13</v>
      </c>
      <c r="H9" s="11">
        <f>SUM(H4:H8)</f>
        <v>21.769999999999996</v>
      </c>
      <c r="I9" s="11">
        <f>SUM(I4:I8)</f>
        <v>24.736000000000001</v>
      </c>
      <c r="J9" s="12">
        <f>SUM(J4:J8)</f>
        <v>40.178000000000004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27</v>
      </c>
      <c r="B12" s="9" t="s">
        <v>21</v>
      </c>
      <c r="C12" s="33"/>
      <c r="D12" s="34" t="s">
        <v>38</v>
      </c>
      <c r="E12" s="11">
        <v>8.69</v>
      </c>
      <c r="F12" s="46" t="s">
        <v>22</v>
      </c>
      <c r="G12" s="27">
        <v>79.567999999999998</v>
      </c>
      <c r="H12" s="27">
        <v>1.48</v>
      </c>
      <c r="I12" s="27">
        <v>4.2080000000000002</v>
      </c>
      <c r="J12" s="28">
        <v>8.8640000000000008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39</v>
      </c>
      <c r="E13" s="11">
        <v>37.53</v>
      </c>
      <c r="F13" s="46" t="s">
        <v>40</v>
      </c>
      <c r="G13" s="27">
        <v>151.1</v>
      </c>
      <c r="H13" s="27">
        <v>14.4</v>
      </c>
      <c r="I13" s="27">
        <v>9.3000000000000007</v>
      </c>
      <c r="J13" s="28">
        <v>2.6</v>
      </c>
      <c r="K13" s="1"/>
    </row>
    <row r="14" spans="1:11" ht="16.8" customHeight="1" thickBot="1" x14ac:dyDescent="0.35">
      <c r="A14" s="13"/>
      <c r="B14" s="9" t="s">
        <v>42</v>
      </c>
      <c r="C14" s="33"/>
      <c r="D14" s="34" t="s">
        <v>41</v>
      </c>
      <c r="E14" s="11">
        <v>5</v>
      </c>
      <c r="F14" s="46" t="s">
        <v>29</v>
      </c>
      <c r="G14" s="15">
        <v>178.66666666666666</v>
      </c>
      <c r="H14" s="15">
        <v>5.7333333333333334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9" t="s">
        <v>20</v>
      </c>
      <c r="C15" s="33"/>
      <c r="D15" s="34" t="s">
        <v>26</v>
      </c>
      <c r="E15" s="11">
        <v>16.5</v>
      </c>
      <c r="F15" s="46" t="s">
        <v>22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19</v>
      </c>
      <c r="C16" s="19"/>
      <c r="D16" s="34" t="s">
        <v>25</v>
      </c>
      <c r="E16" s="11">
        <v>3.7</v>
      </c>
      <c r="F16" s="46" t="s">
        <v>24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SUM(E12:E16)</f>
        <v>71.42</v>
      </c>
      <c r="F17" s="36"/>
      <c r="G17" s="36">
        <f>SUM(G12:G16)</f>
        <v>545.03466666666668</v>
      </c>
      <c r="H17" s="27">
        <f>SUM(H12:H16)</f>
        <v>24.673333333333332</v>
      </c>
      <c r="I17" s="27">
        <f>SUM(I12:I16)</f>
        <v>19.098000000000003</v>
      </c>
      <c r="J17" s="28">
        <f>SUM(J12:J16)</f>
        <v>70.364000000000004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E9+E17</f>
        <v>125</v>
      </c>
      <c r="F18" s="40"/>
      <c r="G18" s="40">
        <f>G9+G17</f>
        <v>1010.1646666666667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2023-10-17T05:26:37Z</dcterms:modified>
</cp:coreProperties>
</file>