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<sst xmlns="http://schemas.openxmlformats.org/spreadsheetml/2006/main" count="47" uniqueCount="42">
  <si>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</si>
  <si>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</si>
  <si>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</si>
  <si>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</si>
  <si>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</si>
  <si>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</si>
  <si>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</si>
  <si>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</si>
  <si>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</si>
  <si>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</si>
  <si>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</si>
  <si>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</si>
  <si>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</si>
  <si>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</si>
  <si>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</si>
  <si>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</si>
  <si>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</si>
  <si>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</si>
  <si>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</si>
  <si>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</si>
  <si>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</si>
  <si>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</si>
  <si>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</si>
  <si>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</si>
  <si>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1/100</t>
  </si>
  <si>
    <t>Гарнир</t>
  </si>
  <si>
    <t>1/30</t>
  </si>
  <si>
    <t>Хлеб богородский</t>
  </si>
  <si>
    <t>Сок фруктовый</t>
  </si>
  <si>
    <t>Обед.</t>
  </si>
  <si>
    <t>1/50</t>
  </si>
  <si>
    <t>Овощи</t>
  </si>
  <si>
    <t>Каша жидкая (пшено)</t>
  </si>
  <si>
    <t>200/10</t>
  </si>
  <si>
    <t>Чай с лимоном</t>
  </si>
  <si>
    <t>Яблоко</t>
  </si>
  <si>
    <t>Фрукты</t>
  </si>
  <si>
    <t>1/164</t>
  </si>
  <si>
    <t>Щи из капусты с картофелем</t>
  </si>
  <si>
    <t>Котлета рыбная</t>
  </si>
  <si>
    <t>Картофель отварной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</si>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</sst>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0"/>
      <c r="D4" s="17" t="s">
        <v>32</v>
      </c>
      <c r="E4" s="11">
        <v>28</v>
      </c>
      <c r="F4" s="46" t="s">
        <v>33</v>
      </c>
      <c r="G4" s="15">
        <v>230</v>
      </c>
      <c r="H4" s="15">
        <v>6.8</v>
      </c>
      <c r="I4" s="15">
        <v>10.4</v>
      </c>
      <c r="J4" s="16">
        <v>28.8</v>
      </c>
      <c r="K4" s="1"/>
    </row>
    <row r="5" spans="1:11" ht="16.2" thickBot="1" x14ac:dyDescent="0.35">
      <c r="A5" s="13"/>
      <c r="B5" s="9" t="s">
        <v>20</v>
      </c>
      <c r="C5" s="14"/>
      <c r="D5" s="17" t="s">
        <v>34</v>
      </c>
      <c r="E5" s="11">
        <v>2.62</v>
      </c>
      <c r="F5" s="46" t="s">
        <v>22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2" thickBot="1" x14ac:dyDescent="0.35">
      <c r="A6" s="13"/>
      <c r="B6" s="37" t="s">
        <v>36</v>
      </c>
      <c r="C6" s="14"/>
      <c r="D6" s="17" t="s">
        <v>35</v>
      </c>
      <c r="E6" s="11">
        <v>21.48</v>
      </c>
      <c r="F6" s="46" t="s">
        <v>37</v>
      </c>
      <c r="G6" s="53">
        <v>77.08</v>
      </c>
      <c r="H6" s="53">
        <v>0.67400000000000004</v>
      </c>
      <c r="I6" s="53">
        <v>0.65</v>
      </c>
      <c r="J6" s="54">
        <v>45123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54.21</v>
      </c>
      <c r="F8" s="47"/>
      <c r="G8" s="24">
        <f>SUM(G4:G7)</f>
        <v>370.81</v>
      </c>
      <c r="H8" s="11">
        <f>SUM(H4:H7)</f>
        <v>8.8140000000000001</v>
      </c>
      <c r="I8" s="11">
        <f>SUM(I4:I7)</f>
        <v>11.27</v>
      </c>
      <c r="J8" s="12">
        <f>SUM(J4:J7)</f>
        <v>45167.03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29</v>
      </c>
      <c r="B11" s="9" t="s">
        <v>21</v>
      </c>
      <c r="C11" s="33"/>
      <c r="D11" s="34" t="s">
        <v>38</v>
      </c>
      <c r="E11" s="11">
        <v>8.2200000000000006</v>
      </c>
      <c r="F11" s="46" t="s">
        <v>22</v>
      </c>
      <c r="G11" s="27">
        <v>81.099999999999994</v>
      </c>
      <c r="H11" s="27">
        <v>1.73</v>
      </c>
      <c r="I11" s="27">
        <v>4.78</v>
      </c>
      <c r="J11" s="28">
        <v>7.8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39</v>
      </c>
      <c r="E12" s="11">
        <v>23.56</v>
      </c>
      <c r="F12" s="46" t="s">
        <v>30</v>
      </c>
      <c r="G12" s="27">
        <v>74.5</v>
      </c>
      <c r="H12" s="27">
        <v>6.35</v>
      </c>
      <c r="I12" s="27">
        <v>3.45</v>
      </c>
      <c r="J12" s="28">
        <v>5.25</v>
      </c>
      <c r="K12" s="1"/>
    </row>
    <row r="13" spans="1:11" ht="16.8" customHeight="1" thickBot="1" x14ac:dyDescent="0.35">
      <c r="A13" s="13"/>
      <c r="B13" s="9" t="s">
        <v>25</v>
      </c>
      <c r="C13" s="33"/>
      <c r="D13" s="34" t="s">
        <v>40</v>
      </c>
      <c r="E13" s="11">
        <v>10.9</v>
      </c>
      <c r="F13" s="46" t="s">
        <v>24</v>
      </c>
      <c r="G13" s="27">
        <v>260.3</v>
      </c>
      <c r="H13" s="27">
        <v>15.4</v>
      </c>
      <c r="I13" s="27">
        <v>18.899999999999999</v>
      </c>
      <c r="J13" s="28">
        <v>5.6</v>
      </c>
      <c r="K13" s="1"/>
    </row>
    <row r="14" spans="1:11" ht="16.8" customHeight="1" thickBot="1" x14ac:dyDescent="0.35">
      <c r="A14" s="13"/>
      <c r="B14" s="37" t="s">
        <v>31</v>
      </c>
      <c r="C14" s="33"/>
      <c r="D14" s="34" t="s">
        <v>41</v>
      </c>
      <c r="E14" s="11">
        <v>7.91</v>
      </c>
      <c r="F14" s="46" t="s">
        <v>30</v>
      </c>
      <c r="G14" s="15">
        <v>7</v>
      </c>
      <c r="H14" s="15">
        <v>0.3</v>
      </c>
      <c r="I14" s="15">
        <v>0</v>
      </c>
      <c r="J14" s="16">
        <v>1.95</v>
      </c>
      <c r="K14" s="1"/>
    </row>
    <row r="15" spans="1:11" ht="16.8" customHeight="1" thickBot="1" x14ac:dyDescent="0.35">
      <c r="A15" s="13"/>
      <c r="B15" s="37" t="s">
        <v>20</v>
      </c>
      <c r="C15" s="33"/>
      <c r="D15" s="34" t="s">
        <v>28</v>
      </c>
      <c r="E15" s="11">
        <v>16.5</v>
      </c>
      <c r="F15" s="46" t="s">
        <v>22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19</v>
      </c>
      <c r="C16" s="19"/>
      <c r="D16" s="34" t="s">
        <v>27</v>
      </c>
      <c r="E16" s="11">
        <v>3.7</v>
      </c>
      <c r="F16" s="46" t="s">
        <v>26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SUM(E11:E16)</f>
        <v>70.790000000000006</v>
      </c>
      <c r="F17" s="36"/>
      <c r="G17" s="36">
        <f>SUM(G11:G16)</f>
        <v>558.6</v>
      </c>
      <c r="H17" s="27">
        <f>SUM(H11:H16)</f>
        <v>26.84</v>
      </c>
      <c r="I17" s="27">
        <f>SUM(I11:I16)</f>
        <v>27.52</v>
      </c>
      <c r="J17" s="28">
        <f>SUM(J11:J16)</f>
        <v>52.3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E8+E17</f>
        <v>125</v>
      </c>
      <c r="F18" s="40"/>
      <c r="G18" s="40">
        <f>G8+G17</f>
        <v>929.41000000000008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2023-09-08T09:01:29Z</dcterms:modified>
</cp:coreProperties>
</file>