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3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<sst xmlns="http://schemas.openxmlformats.org/spreadsheetml/2006/main" count="47" uniqueCount="44">
  <si>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</si>
  <si>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</si>
  <si>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</si>
  <si>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</si>
  <si>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</si>
  <si>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</si>
  <si>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</si>
  <si>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</si>
  <si>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</si>
  <si>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</si>
  <si>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</si>
  <si>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</si>
  <si>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</si>
  <si>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</si>
  <si>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</si>
  <si>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</si>
  <si>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</si>
  <si>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</si>
  <si>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</si>
  <si>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</si>
  <si>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</si>
  <si>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</si>
  <si>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</si>
  <si>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Напиток</t>
  </si>
  <si>
    <t>1 блюдо</t>
  </si>
  <si>
    <t>1/200</t>
  </si>
  <si>
    <t>Фрукт</t>
  </si>
  <si>
    <t>1/30</t>
  </si>
  <si>
    <t>1/19</t>
  </si>
  <si>
    <t>200/10</t>
  </si>
  <si>
    <t>Компот из клубники</t>
  </si>
  <si>
    <t>Бутерброд с сыром "Российским"</t>
  </si>
  <si>
    <t>Каша молочная "Дружба" с маслом</t>
  </si>
  <si>
    <t>Чай с сахаром</t>
  </si>
  <si>
    <t>Апельсин</t>
  </si>
  <si>
    <t>Суп картофельный с фасолью</t>
  </si>
  <si>
    <t>Филе куриное в молочном соусе</t>
  </si>
  <si>
    <t>37,5/37,5</t>
  </si>
  <si>
    <t>Макароны отварные</t>
  </si>
  <si>
    <t>1/100</t>
  </si>
  <si>
    <t>Гарнир</t>
  </si>
  <si>
    <t>Закуска</t>
  </si>
  <si>
    <t>1/218</t>
  </si>
  <si>
    <t>25/19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</si>
</sst>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4" sqref="G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0" t="s">
        <v>19</v>
      </c>
      <c r="C1" s="51"/>
      <c r="D1" s="52"/>
      <c r="E1" s="2" t="s">
        <v>11</v>
      </c>
      <c r="F1" s="3"/>
      <c r="G1" s="2"/>
      <c r="H1" s="2"/>
      <c r="I1" s="2" t="s">
        <v>1</v>
      </c>
      <c r="J1" s="45">
        <v>44956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5.6" thickBot="1" x14ac:dyDescent="0.35">
      <c r="A4" s="7" t="s">
        <v>10</v>
      </c>
      <c r="B4" s="29" t="s">
        <v>41</v>
      </c>
      <c r="C4" s="8"/>
      <c r="D4" s="49" t="s">
        <v>31</v>
      </c>
      <c r="E4" s="11">
        <v>17.579999999999998</v>
      </c>
      <c r="F4" s="10" t="s">
        <v>43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32</v>
      </c>
      <c r="E5" s="11">
        <v>13.27</v>
      </c>
      <c r="F5" s="10" t="s">
        <v>29</v>
      </c>
      <c r="G5" s="47">
        <v>148</v>
      </c>
      <c r="H5" s="47">
        <v>5.0999999999999996</v>
      </c>
      <c r="I5" s="47">
        <v>4</v>
      </c>
      <c r="J5" s="48">
        <v>22.9</v>
      </c>
      <c r="K5" s="1"/>
    </row>
    <row r="6" spans="1:11" ht="16.8" thickBot="1" x14ac:dyDescent="0.35">
      <c r="A6" s="13"/>
      <c r="B6" s="29" t="s">
        <v>23</v>
      </c>
      <c r="C6" s="46"/>
      <c r="D6" s="9" t="s">
        <v>33</v>
      </c>
      <c r="E6" s="11">
        <v>1.32</v>
      </c>
      <c r="F6" s="10" t="s">
        <v>25</v>
      </c>
      <c r="G6" s="47">
        <v>41.7</v>
      </c>
      <c r="H6" s="47">
        <v>0.2</v>
      </c>
      <c r="I6" s="47">
        <v>0.1</v>
      </c>
      <c r="J6" s="48">
        <v>10.8</v>
      </c>
      <c r="K6" s="1"/>
    </row>
    <row r="7" spans="1:11" ht="16.8" thickBot="1" x14ac:dyDescent="0.35">
      <c r="A7" s="13"/>
      <c r="B7" s="29" t="s">
        <v>26</v>
      </c>
      <c r="C7" s="46"/>
      <c r="D7" s="9" t="s">
        <v>34</v>
      </c>
      <c r="E7" s="11">
        <v>28.44</v>
      </c>
      <c r="F7" s="10" t="s">
        <v>42</v>
      </c>
      <c r="G7" s="47">
        <v>43</v>
      </c>
      <c r="H7" s="47">
        <v>0.9</v>
      </c>
      <c r="I7" s="47">
        <v>0.2</v>
      </c>
      <c r="J7" s="48">
        <v>8.1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2.87</v>
      </c>
      <c r="F8" s="10" t="s">
        <v>28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63.48</v>
      </c>
      <c r="F9" s="22"/>
      <c r="G9" s="22">
        <f>SUM(G4:G8)</f>
        <v>456.43</v>
      </c>
      <c r="H9" s="11">
        <f>SUM(H4:H8)</f>
        <v>14.440000000000001</v>
      </c>
      <c r="I9" s="11">
        <f>SUM(I4:I8)</f>
        <v>15.819999999999999</v>
      </c>
      <c r="J9" s="12">
        <f>SUM(J4:J8)</f>
        <v>64.63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24</v>
      </c>
      <c r="C12" s="30"/>
      <c r="D12" s="44" t="s">
        <v>35</v>
      </c>
      <c r="E12" s="11">
        <v>10.78</v>
      </c>
      <c r="F12" s="10" t="s">
        <v>25</v>
      </c>
      <c r="G12" s="15">
        <v>118.4</v>
      </c>
      <c r="H12" s="15">
        <v>4.24</v>
      </c>
      <c r="I12" s="15">
        <v>4.08</v>
      </c>
      <c r="J12" s="16">
        <v>13.04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36</v>
      </c>
      <c r="E13" s="11">
        <v>32.200000000000003</v>
      </c>
      <c r="F13" s="10" t="s">
        <v>37</v>
      </c>
      <c r="G13" s="15">
        <v>143.79</v>
      </c>
      <c r="H13" s="15">
        <v>6.94</v>
      </c>
      <c r="I13" s="15">
        <v>10.8</v>
      </c>
      <c r="J13" s="16">
        <v>5.01</v>
      </c>
      <c r="K13" s="1"/>
    </row>
    <row r="14" spans="1:11" ht="16.8" customHeight="1" thickBot="1" x14ac:dyDescent="0.35">
      <c r="A14" s="13"/>
      <c r="B14" s="29" t="s">
        <v>40</v>
      </c>
      <c r="C14" s="30"/>
      <c r="D14" s="43" t="s">
        <v>38</v>
      </c>
      <c r="E14" s="11">
        <v>4.88</v>
      </c>
      <c r="F14" s="10" t="s">
        <v>39</v>
      </c>
      <c r="G14" s="15">
        <v>136</v>
      </c>
      <c r="H14" s="15">
        <v>3.4</v>
      </c>
      <c r="I14" s="15">
        <v>4.0670000000000002</v>
      </c>
      <c r="J14" s="16">
        <v>21.332999999999998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30</v>
      </c>
      <c r="E15" s="11">
        <v>9.9600000000000009</v>
      </c>
      <c r="F15" s="10" t="s">
        <v>25</v>
      </c>
      <c r="G15" s="47">
        <v>61.2</v>
      </c>
      <c r="H15" s="47">
        <v>0.2</v>
      </c>
      <c r="I15" s="47">
        <v>0</v>
      </c>
      <c r="J15" s="48">
        <v>14.8</v>
      </c>
      <c r="K15" s="1"/>
    </row>
    <row r="16" spans="1:11" ht="16.2" x14ac:dyDescent="0.3">
      <c r="A16" s="13"/>
      <c r="B16" s="17" t="s">
        <v>21</v>
      </c>
      <c r="C16" s="14"/>
      <c r="D16" s="31" t="s">
        <v>22</v>
      </c>
      <c r="E16" s="11">
        <v>3.7</v>
      </c>
      <c r="F16" s="10" t="s">
        <v>27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29"/>
      <c r="C17" s="14"/>
      <c r="D17" s="32" t="s">
        <v>15</v>
      </c>
      <c r="E17" s="33">
        <f>SUM(E12:E16)</f>
        <v>61.52000000000001</v>
      </c>
      <c r="F17" s="33"/>
      <c r="G17" s="15">
        <f>SUM(G12:G16)</f>
        <v>511.39</v>
      </c>
      <c r="H17" s="15">
        <f>SUM(H12:H16)</f>
        <v>16.78</v>
      </c>
      <c r="I17" s="15">
        <f>SUM(I12:I16)</f>
        <v>18.947000000000003</v>
      </c>
      <c r="J17" s="16">
        <f>SUM(J12:J16)</f>
        <v>62.182999999999993</v>
      </c>
      <c r="K17" s="1"/>
    </row>
    <row r="18" spans="1:11" ht="18.600000000000001" thickBot="1" x14ac:dyDescent="0.35">
      <c r="A18" s="13"/>
      <c r="B18" s="34"/>
      <c r="C18" s="35"/>
      <c r="D18" s="36" t="s">
        <v>16</v>
      </c>
      <c r="E18" s="37">
        <f>E9+E17</f>
        <v>125</v>
      </c>
      <c r="F18" s="37"/>
      <c r="G18" s="37">
        <f>G9+G17</f>
        <v>967.81999999999994</v>
      </c>
      <c r="H18" s="38"/>
      <c r="I18" s="38"/>
      <c r="J18" s="39"/>
      <c r="K18" s="1"/>
    </row>
    <row r="19" spans="1:11" ht="15.6" thickBot="1" x14ac:dyDescent="0.35">
      <c r="A19" s="25"/>
      <c r="B19" s="26"/>
      <c r="C19" s="26"/>
      <c r="D19" s="27"/>
      <c r="E19" s="40"/>
      <c r="F19" s="19"/>
      <c r="G19" s="41"/>
      <c r="H19" s="41"/>
      <c r="I19" s="41"/>
      <c r="J19" s="42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2023-01-27T04:57:40Z</dcterms:modified>
</cp:coreProperties>
</file>