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<sst xmlns="http://schemas.openxmlformats.org/spreadsheetml/2006/main" count="50" uniqueCount="47">
  <si>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</si>
  <si>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</si>
  <si>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</si>
  <si>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</si>
  <si>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</si>
  <si>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</si>
  <si>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</si>
  <si>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</si>
  <si>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</si>
  <si>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</si>
  <si>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</si>
  <si>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</si>
  <si>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</si>
  <si>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</si>
  <si>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</si>
  <si>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</si>
  <si>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</si>
  <si>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</si>
  <si>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</si>
  <si>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</si>
  <si>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</si>
  <si>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</si>
  <si>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</si>
  <si>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</si>
  <si>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</si>
  <si>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</si>
  <si>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</si>
  <si>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</si>
  <si>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</si>
  <si>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Бутерброд с сыром "Российским"</t>
  </si>
  <si>
    <t>1/130</t>
  </si>
  <si>
    <t>Омлет с сосисками</t>
  </si>
  <si>
    <t>180/15</t>
  </si>
  <si>
    <t>Сок фруктовый т/п</t>
  </si>
  <si>
    <t>30/18</t>
  </si>
  <si>
    <t>Борщ с фасолью, сметаной</t>
  </si>
  <si>
    <t>200/10</t>
  </si>
  <si>
    <t>Рагу из свинины</t>
  </si>
  <si>
    <t>37,5/125</t>
  </si>
  <si>
    <t>Огурец свежий</t>
  </si>
  <si>
    <t>1/22</t>
  </si>
  <si>
    <t>Печенье "Овсяное"</t>
  </si>
  <si>
    <t>1/24</t>
  </si>
  <si>
    <t>Овощи</t>
  </si>
  <si>
    <t>Зеленый горошек</t>
  </si>
  <si>
    <t>1/20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</si>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</sst>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44824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28</v>
      </c>
      <c r="C4" s="8"/>
      <c r="D4" s="9" t="s">
        <v>29</v>
      </c>
      <c r="E4" s="11">
        <v>17.32</v>
      </c>
      <c r="F4" s="10" t="s">
        <v>34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5"/>
      <c r="D5" s="9" t="s">
        <v>31</v>
      </c>
      <c r="E5" s="11">
        <v>33.42</v>
      </c>
      <c r="F5" s="10" t="s">
        <v>30</v>
      </c>
      <c r="G5" s="46">
        <v>256.49</v>
      </c>
      <c r="H5" s="46">
        <v>14.69</v>
      </c>
      <c r="I5" s="46">
        <v>21.19</v>
      </c>
      <c r="J5" s="47">
        <v>1.69</v>
      </c>
      <c r="K5" s="1"/>
    </row>
    <row r="6" spans="1:11" ht="16.8" thickBot="1" x14ac:dyDescent="0.35">
      <c r="A6" s="13"/>
      <c r="B6" s="29" t="s">
        <v>43</v>
      </c>
      <c r="C6" s="45"/>
      <c r="D6" s="9" t="s">
        <v>44</v>
      </c>
      <c r="E6" s="11">
        <v>3.46</v>
      </c>
      <c r="F6" s="10" t="s">
        <v>45</v>
      </c>
      <c r="G6" s="46">
        <v>11.6</v>
      </c>
      <c r="H6" s="46">
        <v>0.6</v>
      </c>
      <c r="I6" s="46">
        <v>0.1</v>
      </c>
      <c r="J6" s="47">
        <v>1.46</v>
      </c>
      <c r="K6" s="1"/>
    </row>
    <row r="7" spans="1:11" ht="16.8" thickBot="1" x14ac:dyDescent="0.35">
      <c r="A7" s="13"/>
      <c r="B7" s="29" t="s">
        <v>24</v>
      </c>
      <c r="C7" s="45"/>
      <c r="D7" s="9" t="s">
        <v>46</v>
      </c>
      <c r="E7" s="11">
        <v>2.52</v>
      </c>
      <c r="F7" s="10" t="s">
        <v>32</v>
      </c>
      <c r="G7" s="46">
        <v>31</v>
      </c>
      <c r="H7" s="46">
        <v>0.3</v>
      </c>
      <c r="I7" s="46">
        <v>0.1</v>
      </c>
      <c r="J7" s="47">
        <v>7.3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57.95</v>
      </c>
      <c r="F9" s="22"/>
      <c r="G9" s="22">
        <f>SUM(G4:G8)</f>
        <v>522.82000000000005</v>
      </c>
      <c r="H9" s="11">
        <f>SUM(H4:H8)</f>
        <v>23.830000000000002</v>
      </c>
      <c r="I9" s="11">
        <f>SUM(I4:I8)</f>
        <v>32.910000000000004</v>
      </c>
      <c r="J9" s="12">
        <f>SUM(J4:J8)</f>
        <v>33.28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3" t="s">
        <v>35</v>
      </c>
      <c r="E12" s="11">
        <v>12.15</v>
      </c>
      <c r="F12" s="10" t="s">
        <v>36</v>
      </c>
      <c r="G12" s="15">
        <v>118</v>
      </c>
      <c r="H12" s="15">
        <v>3.9</v>
      </c>
      <c r="I12" s="15">
        <v>8.3000000000000007</v>
      </c>
      <c r="J12" s="16">
        <v>16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31.95</v>
      </c>
      <c r="F13" s="10" t="s">
        <v>38</v>
      </c>
      <c r="G13" s="15">
        <v>192</v>
      </c>
      <c r="H13" s="15">
        <v>8.6999999999999993</v>
      </c>
      <c r="I13" s="15">
        <v>10.6</v>
      </c>
      <c r="J13" s="16">
        <v>15.5</v>
      </c>
      <c r="K13" s="1"/>
    </row>
    <row r="14" spans="1:11" ht="16.8" customHeight="1" thickBot="1" x14ac:dyDescent="0.35">
      <c r="A14" s="13"/>
      <c r="B14" s="29" t="s">
        <v>43</v>
      </c>
      <c r="C14" s="30"/>
      <c r="D14" s="43" t="s">
        <v>39</v>
      </c>
      <c r="E14" s="11">
        <v>2.64</v>
      </c>
      <c r="F14" s="10" t="s">
        <v>40</v>
      </c>
      <c r="G14" s="15">
        <v>3.3</v>
      </c>
      <c r="H14" s="15">
        <v>0.18</v>
      </c>
      <c r="I14" s="15">
        <v>0.02</v>
      </c>
      <c r="J14" s="16">
        <v>0.56000000000000005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33</v>
      </c>
      <c r="E15" s="11">
        <v>14</v>
      </c>
      <c r="F15" s="10" t="s">
        <v>26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8" customHeight="1" thickBot="1" x14ac:dyDescent="0.35">
      <c r="A16" s="13"/>
      <c r="B16" s="34" t="s">
        <v>21</v>
      </c>
      <c r="C16" s="30"/>
      <c r="D16" s="43" t="s">
        <v>41</v>
      </c>
      <c r="E16" s="11">
        <v>4.41</v>
      </c>
      <c r="F16" s="10" t="s">
        <v>42</v>
      </c>
      <c r="G16" s="46">
        <v>96.14</v>
      </c>
      <c r="H16" s="46">
        <v>1.4300000000000002</v>
      </c>
      <c r="I16" s="46">
        <v>3.1680000000000001</v>
      </c>
      <c r="J16" s="47">
        <v>15.795999999999999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67.050000000000011</v>
      </c>
      <c r="F18" s="33"/>
      <c r="G18" s="15">
        <f>SUM(G12:G17)</f>
        <v>553.44000000000005</v>
      </c>
      <c r="H18" s="15">
        <f>SUM(H12:H17)</f>
        <v>17.21</v>
      </c>
      <c r="I18" s="15">
        <f>SUM(I12:I17)</f>
        <v>22.087999999999997</v>
      </c>
      <c r="J18" s="16">
        <f>SUM(J12:J17)</f>
        <v>75.855999999999995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125.00000000000001</v>
      </c>
      <c r="F19" s="37"/>
      <c r="G19" s="37">
        <f>G9+G18</f>
        <v>1076.2600000000002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2022-09-20T07:45:29Z</dcterms:modified>
</cp:coreProperties>
</file>