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<sst xmlns="http://schemas.openxmlformats.org/spreadsheetml/2006/main" count="47" uniqueCount="44">
  <si>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</si>
  <si>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</si>
  <si>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</si>
  <si>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</si>
  <si>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</si>
  <si>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</si>
  <si>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</si>
  <si>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</si>
  <si>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</si>
  <si>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</si>
  <si>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</si>
  <si>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</si>
  <si>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</si>
  <si>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</si>
  <si>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</si>
  <si>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</si>
  <si>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</si>
  <si>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</si>
  <si>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</si>
  <si>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</si>
  <si>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</si>
  <si>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</si>
  <si>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</si>
  <si>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</si>
  <si>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</si>
  <si>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</si>
  <si>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Чай с сахаром</t>
  </si>
  <si>
    <t>1/100</t>
  </si>
  <si>
    <t>Гарнир</t>
  </si>
  <si>
    <t>1/200</t>
  </si>
  <si>
    <t xml:space="preserve">Сок фруктовый </t>
  </si>
  <si>
    <t>1/18</t>
  </si>
  <si>
    <t>Макароны отварные</t>
  </si>
  <si>
    <t>Бутерброд с рыбой сл/с</t>
  </si>
  <si>
    <t>20/18</t>
  </si>
  <si>
    <t>Масло сливочное</t>
  </si>
  <si>
    <t>1/10</t>
  </si>
  <si>
    <t>Яйцо вареное</t>
  </si>
  <si>
    <t>1/40</t>
  </si>
  <si>
    <t>Суп овощной с курицей</t>
  </si>
  <si>
    <t>1/212,5</t>
  </si>
  <si>
    <t>Бефстроганов</t>
  </si>
  <si>
    <t>37,5/37,5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</si>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</sst>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D4" sqref="D4: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44817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43</v>
      </c>
      <c r="C4" s="8"/>
      <c r="D4" s="9" t="s">
        <v>33</v>
      </c>
      <c r="E4" s="11">
        <v>34.58</v>
      </c>
      <c r="F4" s="10" t="s">
        <v>34</v>
      </c>
      <c r="G4" s="11">
        <v>69.930000000000007</v>
      </c>
      <c r="H4" s="11">
        <v>5.16</v>
      </c>
      <c r="I4" s="11">
        <v>2.14</v>
      </c>
      <c r="J4" s="12">
        <v>7.93</v>
      </c>
      <c r="K4" s="1"/>
    </row>
    <row r="5" spans="1:11" ht="16.8" thickBot="1" x14ac:dyDescent="0.35">
      <c r="A5" s="13"/>
      <c r="B5" s="29" t="s">
        <v>43</v>
      </c>
      <c r="C5" s="46"/>
      <c r="D5" s="9" t="s">
        <v>35</v>
      </c>
      <c r="E5" s="11">
        <v>4.72</v>
      </c>
      <c r="F5" s="10" t="s">
        <v>36</v>
      </c>
      <c r="G5" s="47">
        <v>74.8</v>
      </c>
      <c r="H5" s="47">
        <v>0.05</v>
      </c>
      <c r="I5" s="47">
        <v>8.25</v>
      </c>
      <c r="J5" s="48">
        <v>0.08</v>
      </c>
      <c r="K5" s="1"/>
    </row>
    <row r="6" spans="1:11" ht="16.8" thickBot="1" x14ac:dyDescent="0.35">
      <c r="A6" s="13"/>
      <c r="B6" s="29" t="s">
        <v>43</v>
      </c>
      <c r="C6" s="46"/>
      <c r="D6" s="9" t="s">
        <v>37</v>
      </c>
      <c r="E6" s="11">
        <v>8.7799999999999994</v>
      </c>
      <c r="F6" s="10" t="s">
        <v>38</v>
      </c>
      <c r="G6" s="47">
        <v>63.08</v>
      </c>
      <c r="H6" s="47">
        <v>5.12</v>
      </c>
      <c r="I6" s="47">
        <v>4.6399999999999997</v>
      </c>
      <c r="J6" s="48">
        <v>0.28000000000000003</v>
      </c>
      <c r="K6" s="1"/>
    </row>
    <row r="7" spans="1:11" ht="16.8" thickBot="1" x14ac:dyDescent="0.35">
      <c r="A7" s="13"/>
      <c r="B7" s="29" t="s">
        <v>24</v>
      </c>
      <c r="C7" s="46"/>
      <c r="D7" s="9" t="s">
        <v>26</v>
      </c>
      <c r="E7" s="11">
        <v>1.32</v>
      </c>
      <c r="F7" s="10" t="s">
        <v>29</v>
      </c>
      <c r="G7" s="47">
        <v>41.7</v>
      </c>
      <c r="H7" s="47">
        <v>0.2</v>
      </c>
      <c r="I7" s="47">
        <v>0.1</v>
      </c>
      <c r="J7" s="48">
        <v>10.8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31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50.629999999999995</v>
      </c>
      <c r="F9" s="22"/>
      <c r="G9" s="22">
        <f>SUM(G4:G8)</f>
        <v>282.24</v>
      </c>
      <c r="H9" s="11">
        <f>SUM(H4:H8)</f>
        <v>11.57</v>
      </c>
      <c r="I9" s="11">
        <f>SUM(I4:I8)</f>
        <v>15.25</v>
      </c>
      <c r="J9" s="12">
        <f>SUM(J4:J8)</f>
        <v>27.02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39</v>
      </c>
      <c r="E12" s="11">
        <v>15.62</v>
      </c>
      <c r="F12" s="10" t="s">
        <v>40</v>
      </c>
      <c r="G12" s="15">
        <v>88</v>
      </c>
      <c r="H12" s="15">
        <v>7.44</v>
      </c>
      <c r="I12" s="15">
        <v>2.56</v>
      </c>
      <c r="J12" s="16">
        <v>8.8800000000000008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41</v>
      </c>
      <c r="E13" s="11">
        <v>37.76</v>
      </c>
      <c r="F13" s="10" t="s">
        <v>42</v>
      </c>
      <c r="G13" s="15">
        <v>126</v>
      </c>
      <c r="H13" s="15">
        <v>15.7</v>
      </c>
      <c r="I13" s="15">
        <v>5.9</v>
      </c>
      <c r="J13" s="16">
        <v>2.5</v>
      </c>
      <c r="K13" s="1"/>
    </row>
    <row r="14" spans="1:11" ht="16.8" customHeight="1" thickBot="1" x14ac:dyDescent="0.35">
      <c r="A14" s="13"/>
      <c r="B14" s="29" t="s">
        <v>28</v>
      </c>
      <c r="C14" s="30"/>
      <c r="D14" s="43" t="s">
        <v>32</v>
      </c>
      <c r="E14" s="11">
        <v>5.09</v>
      </c>
      <c r="F14" s="10" t="s">
        <v>27</v>
      </c>
      <c r="G14" s="15">
        <v>136</v>
      </c>
      <c r="H14" s="15">
        <v>3.4</v>
      </c>
      <c r="I14" s="15">
        <v>4.0670000000000002</v>
      </c>
      <c r="J14" s="16">
        <v>21.332999999999998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30</v>
      </c>
      <c r="E15" s="11">
        <v>14</v>
      </c>
      <c r="F15" s="10" t="s">
        <v>29</v>
      </c>
      <c r="G15" s="47">
        <v>92</v>
      </c>
      <c r="H15" s="47">
        <v>1</v>
      </c>
      <c r="I15" s="47">
        <v>0</v>
      </c>
      <c r="J15" s="48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22</v>
      </c>
      <c r="E16" s="11">
        <v>1.9</v>
      </c>
      <c r="F16" s="10" t="s">
        <v>23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74.37</v>
      </c>
      <c r="F17" s="33"/>
      <c r="G17" s="15">
        <f>SUM(G12:G16)</f>
        <v>494</v>
      </c>
      <c r="H17" s="15">
        <f>SUM(H12:H16)</f>
        <v>29.54</v>
      </c>
      <c r="I17" s="15">
        <f>SUM(I12:I16)</f>
        <v>12.527000000000001</v>
      </c>
      <c r="J17" s="16">
        <f>SUM(J12:J16)</f>
        <v>60.713000000000001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125</v>
      </c>
      <c r="F18" s="37"/>
      <c r="G18" s="37">
        <f>G9+G17</f>
        <v>776.24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2022-09-12T04:28:00Z</dcterms:modified>
</cp:coreProperties>
</file>