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<sst xmlns="http://schemas.openxmlformats.org/spreadsheetml/2006/main" count="51" uniqueCount="49">
  <si>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</si>
  <si>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</si>
  <si>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</si>
  <si>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</si>
  <si>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</si>
  <si>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</si>
  <si>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</si>
  <si>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</si>
  <si>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</si>
  <si>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</si>
  <si>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</si>
  <si>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</si>
  <si>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</si>
  <si>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</si>
  <si>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</si>
  <si>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</si>
  <si>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</si>
  <si>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</si>
  <si>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</si>
  <si>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</si>
  <si>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</si>
  <si>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</si>
  <si>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</si>
  <si>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</si>
  <si>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</si>
  <si>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</si>
  <si>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</si>
  <si>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</si>
  <si>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</si>
  <si>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</si>
  <si>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Бутерброд с сыром "Российским"</t>
  </si>
  <si>
    <t>30/17</t>
  </si>
  <si>
    <t>Каша молочная рисовая с маслом</t>
  </si>
  <si>
    <t>Напиток кофейный</t>
  </si>
  <si>
    <t>Суп картофельный с горбушей, пшеном</t>
  </si>
  <si>
    <t>1/212,5</t>
  </si>
  <si>
    <t>Котлета мясная</t>
  </si>
  <si>
    <t>1/50</t>
  </si>
  <si>
    <t>Пюре картофельное</t>
  </si>
  <si>
    <t>1/100</t>
  </si>
  <si>
    <t>Компот из изюма</t>
  </si>
  <si>
    <t>Гарнир</t>
  </si>
  <si>
    <t xml:space="preserve">Апельсин </t>
  </si>
  <si>
    <t>1/144</t>
  </si>
  <si>
    <t>Фрукты</t>
  </si>
  <si>
    <t>Зеленый горошек</t>
  </si>
  <si>
    <t>Овощи</t>
  </si>
  <si>
    <t>1/20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</si>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</sst>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21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44616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30</v>
      </c>
      <c r="E4" s="19">
        <v>17.170000000000002</v>
      </c>
      <c r="F4" s="10" t="s">
        <v>31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18</v>
      </c>
      <c r="C5" s="50"/>
      <c r="D5" s="9" t="s">
        <v>32</v>
      </c>
      <c r="E5" s="19">
        <v>13.91</v>
      </c>
      <c r="F5" s="10" t="s">
        <v>28</v>
      </c>
      <c r="G5" s="51">
        <v>320</v>
      </c>
      <c r="H5" s="51">
        <v>6.4</v>
      </c>
      <c r="I5" s="51">
        <v>14.467000000000001</v>
      </c>
      <c r="J5" s="52">
        <v>23.466999999999999</v>
      </c>
      <c r="K5" s="1"/>
    </row>
    <row r="6" spans="1:11" ht="16.8" thickBot="1" x14ac:dyDescent="0.35">
      <c r="A6" s="13"/>
      <c r="B6" s="31" t="s">
        <v>26</v>
      </c>
      <c r="C6" s="50"/>
      <c r="D6" s="9" t="s">
        <v>33</v>
      </c>
      <c r="E6" s="19">
        <v>8.5299999999999994</v>
      </c>
      <c r="F6" s="10" t="s">
        <v>19</v>
      </c>
      <c r="G6" s="51">
        <v>81</v>
      </c>
      <c r="H6" s="51">
        <v>2.7</v>
      </c>
      <c r="I6" s="51">
        <v>2.6</v>
      </c>
      <c r="J6" s="52">
        <v>11.6</v>
      </c>
      <c r="K6" s="1"/>
    </row>
    <row r="7" spans="1:11" ht="16.8" thickBot="1" x14ac:dyDescent="0.35">
      <c r="A7" s="13"/>
      <c r="B7" s="31" t="s">
        <v>44</v>
      </c>
      <c r="C7" s="14"/>
      <c r="D7" s="9" t="s">
        <v>42</v>
      </c>
      <c r="E7" s="19">
        <v>15.7</v>
      </c>
      <c r="F7" s="10" t="s">
        <v>43</v>
      </c>
      <c r="G7" s="15">
        <v>61.92</v>
      </c>
      <c r="H7" s="15">
        <v>1.296</v>
      </c>
      <c r="I7" s="15">
        <v>0.28799999999999998</v>
      </c>
      <c r="J7" s="16">
        <v>11.664</v>
      </c>
      <c r="K7" s="1"/>
    </row>
    <row r="8" spans="1:11" ht="16.8" thickBot="1" x14ac:dyDescent="0.35">
      <c r="A8" s="13"/>
      <c r="B8" s="17" t="s">
        <v>20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56.480000000000004</v>
      </c>
      <c r="F9" s="24"/>
      <c r="G9" s="24">
        <f>SUM(G4:G8)</f>
        <v>686.65</v>
      </c>
      <c r="H9" s="11">
        <f>SUM(H4:H8)</f>
        <v>18.635999999999999</v>
      </c>
      <c r="I9" s="11">
        <f>SUM(I4:I8)</f>
        <v>28.875000000000004</v>
      </c>
      <c r="J9" s="12">
        <f>SUM(J4:J8)</f>
        <v>69.561000000000007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 t="s">
        <v>48</v>
      </c>
      <c r="B12" s="31" t="s">
        <v>27</v>
      </c>
      <c r="C12" s="32"/>
      <c r="D12" s="48" t="s">
        <v>34</v>
      </c>
      <c r="E12" s="19">
        <v>17.510000000000002</v>
      </c>
      <c r="F12" s="10" t="s">
        <v>35</v>
      </c>
      <c r="G12" s="15">
        <v>106.4</v>
      </c>
      <c r="H12" s="15">
        <v>5.2</v>
      </c>
      <c r="I12" s="15">
        <v>0.6</v>
      </c>
      <c r="J12" s="16">
        <v>19.8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36</v>
      </c>
      <c r="E13" s="19">
        <v>22.19</v>
      </c>
      <c r="F13" s="10" t="s">
        <v>37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31" t="s">
        <v>41</v>
      </c>
      <c r="C14" s="32"/>
      <c r="D14" s="47" t="s">
        <v>38</v>
      </c>
      <c r="E14" s="19">
        <v>10.85</v>
      </c>
      <c r="F14" s="10" t="s">
        <v>39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46</v>
      </c>
      <c r="C15" s="32"/>
      <c r="D15" s="47" t="s">
        <v>45</v>
      </c>
      <c r="E15" s="19">
        <v>3.51</v>
      </c>
      <c r="F15" s="10" t="s">
        <v>47</v>
      </c>
      <c r="G15" s="15">
        <v>11.6</v>
      </c>
      <c r="H15" s="15">
        <v>0.6</v>
      </c>
      <c r="I15" s="15">
        <v>0.1</v>
      </c>
      <c r="J15" s="16">
        <v>1.46</v>
      </c>
      <c r="K15" s="1"/>
    </row>
    <row r="16" spans="1:11" ht="16.8" customHeight="1" thickBot="1" x14ac:dyDescent="0.35">
      <c r="A16" s="13"/>
      <c r="B16" s="31" t="s">
        <v>22</v>
      </c>
      <c r="C16" s="32"/>
      <c r="D16" s="47" t="s">
        <v>40</v>
      </c>
      <c r="E16" s="19">
        <v>4.5599999999999996</v>
      </c>
      <c r="F16" s="10" t="s">
        <v>19</v>
      </c>
      <c r="G16" s="15">
        <v>119.42</v>
      </c>
      <c r="H16" s="15">
        <v>1.4</v>
      </c>
      <c r="I16" s="15">
        <v>0</v>
      </c>
      <c r="J16" s="16">
        <v>29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60.52</v>
      </c>
      <c r="F18" s="36"/>
      <c r="G18" s="15">
        <f>SUM(G12:G17)</f>
        <v>465.25300000000004</v>
      </c>
      <c r="H18" s="15">
        <f>SUM(H12:H17)</f>
        <v>21.917000000000002</v>
      </c>
      <c r="I18" s="15">
        <f>SUM(I12:I17)</f>
        <v>7.2169999999999987</v>
      </c>
      <c r="J18" s="16">
        <f>SUM(J12:J17)</f>
        <v>74.31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</v>
      </c>
      <c r="F19" s="41"/>
      <c r="G19" s="41">
        <f>G9+G18</f>
        <v>1151.903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2022-02-22T10:18:24Z</dcterms:modified>
</cp:coreProperties>
</file>