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 firstSheet="2" activeTab="7"/>
  </bookViews>
  <sheets>
    <sheet name="1" sheetId="10" r:id="rId1"/>
    <sheet name="Гастрономия" sheetId="9" r:id="rId2"/>
    <sheet name="Выпечка" sheetId="8" r:id="rId3"/>
    <sheet name="Салаты" sheetId="7" r:id="rId4"/>
    <sheet name="Кондитерка" sheetId="6" r:id="rId5"/>
    <sheet name="Молочка" sheetId="5" r:id="rId6"/>
    <sheet name="Напитки" sheetId="4" r:id="rId7"/>
    <sheet name="Первые блюда" sheetId="3" r:id="rId8"/>
    <sheet name="Гарниры" sheetId="2" r:id="rId9"/>
    <sheet name="Вторые блюда" sheetId="1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0" l="1"/>
  <c r="I67" i="10"/>
  <c r="H67" i="10"/>
  <c r="G67" i="10"/>
  <c r="F67" i="10"/>
  <c r="J67" i="9" l="1"/>
  <c r="I67" i="9"/>
  <c r="H67" i="9"/>
  <c r="G67" i="9"/>
  <c r="F67" i="9"/>
  <c r="J67" i="8"/>
  <c r="I67" i="8"/>
  <c r="H67" i="8"/>
  <c r="G67" i="8"/>
  <c r="F67" i="8"/>
  <c r="J83" i="7"/>
  <c r="I83" i="7"/>
  <c r="H83" i="7"/>
  <c r="G83" i="7"/>
  <c r="F83" i="7"/>
  <c r="J67" i="6"/>
  <c r="I67" i="6"/>
  <c r="H67" i="6"/>
  <c r="G67" i="6"/>
  <c r="F67" i="6"/>
  <c r="J67" i="5"/>
  <c r="I67" i="5"/>
  <c r="H67" i="5"/>
  <c r="G67" i="5"/>
  <c r="F67" i="5"/>
  <c r="J73" i="4"/>
  <c r="I73" i="4"/>
  <c r="H73" i="4"/>
  <c r="G73" i="4"/>
  <c r="F73" i="4"/>
  <c r="J69" i="3"/>
  <c r="I69" i="3"/>
  <c r="H69" i="3"/>
  <c r="G69" i="3"/>
  <c r="F69" i="3"/>
  <c r="J67" i="2"/>
  <c r="I67" i="2"/>
  <c r="H67" i="2"/>
  <c r="G67" i="2"/>
  <c r="F67" i="2"/>
  <c r="J77" i="1" l="1"/>
  <c r="I77" i="1"/>
  <c r="H77" i="1"/>
  <c r="G77" i="1"/>
  <c r="F77" i="1"/>
</calcChain>
</file>

<file path=xl/sharedStrings.xml><?xml version="1.0" encoding="utf-8"?>
<sst xmlns="http://schemas.openxmlformats.org/spreadsheetml/2006/main" count="300" uniqueCount="137">
  <si>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</si>
  <si>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</si>
  <si>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</si>
  <si>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</si>
  <si>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</si>
  <si>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</si>
  <si>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</si>
  <si>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</si>
  <si>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</si>
  <si>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</si>
  <si>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</si>
  <si>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</si>
  <si>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</si>
  <si>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№7</t>
  </si>
  <si>
    <t>Сок фруктовый</t>
  </si>
  <si>
    <t>Итого:</t>
  </si>
  <si>
    <t>Кофейный напиток</t>
  </si>
  <si>
    <t>Греча рассыпчатая</t>
  </si>
  <si>
    <t>Макароны отварные</t>
  </si>
  <si>
    <t>Компот из вишни</t>
  </si>
  <si>
    <t>Молоко 3,2%</t>
  </si>
  <si>
    <t>Суп картофельный с горохом</t>
  </si>
  <si>
    <t>Суп из овощей со сметаной</t>
  </si>
  <si>
    <t>200</t>
  </si>
  <si>
    <t>291/2011</t>
  </si>
  <si>
    <t>338/2011</t>
  </si>
  <si>
    <t>150</t>
  </si>
  <si>
    <t>Огурец свежий</t>
  </si>
  <si>
    <t>379/2011</t>
  </si>
  <si>
    <t>Хлеб пшеничный</t>
  </si>
  <si>
    <t>30</t>
  </si>
  <si>
    <t>Сыр твердых сортов</t>
  </si>
  <si>
    <t>102/2011</t>
  </si>
  <si>
    <t>250</t>
  </si>
  <si>
    <t>Хлеб ржаной</t>
  </si>
  <si>
    <t>Фрукты</t>
  </si>
  <si>
    <t>Помидор свежий</t>
  </si>
  <si>
    <t>54-8м-2020</t>
  </si>
  <si>
    <t>Омлет, запеченный с сыром</t>
  </si>
  <si>
    <t>375/1996</t>
  </si>
  <si>
    <t>Бефстроганов</t>
  </si>
  <si>
    <t>54-9з-2020</t>
  </si>
  <si>
    <t>295/82</t>
  </si>
  <si>
    <t>Рассольник "Ленинградский"</t>
  </si>
  <si>
    <t>302/2011</t>
  </si>
  <si>
    <t>Напиток витаминный</t>
  </si>
  <si>
    <t>174/2011</t>
  </si>
  <si>
    <t>378/2011</t>
  </si>
  <si>
    <t>110</t>
  </si>
  <si>
    <t>54-4з-2020</t>
  </si>
  <si>
    <t>99/2011</t>
  </si>
  <si>
    <t>294/2011</t>
  </si>
  <si>
    <t>309/2011</t>
  </si>
  <si>
    <t>342/2011</t>
  </si>
  <si>
    <t>223/2011</t>
  </si>
  <si>
    <t>Запеканка из творога</t>
  </si>
  <si>
    <t>50/5</t>
  </si>
  <si>
    <t>335-337/2011</t>
  </si>
  <si>
    <t>Соус ягодный</t>
  </si>
  <si>
    <t>382/2011</t>
  </si>
  <si>
    <t>Какао с молоком</t>
  </si>
  <si>
    <t>130</t>
  </si>
  <si>
    <t>82/2011</t>
  </si>
  <si>
    <t>Борщ из свежей капусты со сметаной</t>
  </si>
  <si>
    <t>261/2011</t>
  </si>
  <si>
    <t>Печень по-строгановски</t>
  </si>
  <si>
    <t>127/2011</t>
  </si>
  <si>
    <t>Картофель в молоке</t>
  </si>
  <si>
    <t>Горбуша, запеченная в сметанном соусе</t>
  </si>
  <si>
    <t>Рис припущенный</t>
  </si>
  <si>
    <t>61/1982</t>
  </si>
  <si>
    <t>Суп картофельный с фасолью</t>
  </si>
  <si>
    <t>Капуста, тушенная с мясом</t>
  </si>
  <si>
    <t>Банан</t>
  </si>
  <si>
    <t>Пудинг из творога с яблоками</t>
  </si>
  <si>
    <t>Молоко сгущенное</t>
  </si>
  <si>
    <t>Плов с говядиной</t>
  </si>
  <si>
    <t>Суп вермишелевый с курицей</t>
  </si>
  <si>
    <t>30/30/7</t>
  </si>
  <si>
    <t>Чай с молоком, сахаром</t>
  </si>
  <si>
    <t>Печенье "Супер-Конти"</t>
  </si>
  <si>
    <t>50</t>
  </si>
  <si>
    <t>27/2011</t>
  </si>
  <si>
    <t>Щи из свежей капусты со сметаной</t>
  </si>
  <si>
    <t>210/2011</t>
  </si>
  <si>
    <t>Омлет натуральный</t>
  </si>
  <si>
    <t>95/2015</t>
  </si>
  <si>
    <t>274/2011</t>
  </si>
  <si>
    <t>331/2011</t>
  </si>
  <si>
    <t>Компот из ягод</t>
  </si>
  <si>
    <t>Говядина отварная</t>
  </si>
  <si>
    <t>Бисквит "Аленка"</t>
  </si>
  <si>
    <t>Зеленый горошек</t>
  </si>
  <si>
    <t>332/2011</t>
  </si>
  <si>
    <t>295/2015</t>
  </si>
  <si>
    <t>Суфле из отварного мяса с рисом</t>
  </si>
  <si>
    <t>Йогурт 5 витаминов</t>
  </si>
  <si>
    <t>100</t>
  </si>
  <si>
    <t>Пюре картофельное</t>
  </si>
  <si>
    <t>Печенье "Аленка"</t>
  </si>
  <si>
    <t>183/1982</t>
  </si>
  <si>
    <t>Борщ сибирский со сметаной</t>
  </si>
  <si>
    <t>Уха "Ростовская" с судаком</t>
  </si>
  <si>
    <t>Масло сливочное</t>
  </si>
  <si>
    <t>Шоколад "Алена"</t>
  </si>
  <si>
    <t>Батончик "Кит-Кат"</t>
  </si>
  <si>
    <t>Йогурт</t>
  </si>
  <si>
    <t>Печенье "Птиц Дивная"</t>
  </si>
  <si>
    <t>Каша молочная пшенная с сухофруктами</t>
  </si>
  <si>
    <t>Бутерброд с сыром</t>
  </si>
  <si>
    <t>Плов с курицей или индейкой (ффиле)</t>
  </si>
  <si>
    <t>Бутерброд с форелью с/с</t>
  </si>
  <si>
    <t>30/20</t>
  </si>
  <si>
    <t>Каша молочная рисовая</t>
  </si>
  <si>
    <t>Перец болгарский</t>
  </si>
  <si>
    <t>40</t>
  </si>
  <si>
    <t>Котлеты из курицы</t>
  </si>
  <si>
    <t>54-3з-2020</t>
  </si>
  <si>
    <t>Салат из капусты с яблоком</t>
  </si>
  <si>
    <t>Чай с сахароми, лимоном</t>
  </si>
  <si>
    <t>Салат из помидоров с перцем</t>
  </si>
  <si>
    <t>243/2015</t>
  </si>
  <si>
    <t>124</t>
  </si>
  <si>
    <t>Бутерброд с отварным мясом, сыром</t>
  </si>
  <si>
    <t>Чай с сахаром, молоком</t>
  </si>
  <si>
    <t>Каша молочная "Дружба"</t>
  </si>
  <si>
    <t>Филе индейки в соусе сметанном</t>
  </si>
  <si>
    <t>Шницеь из свинины</t>
  </si>
  <si>
    <t>Соус сметанный с томатом</t>
  </si>
  <si>
    <t>Каша молочная овсяная</t>
  </si>
  <si>
    <t>204</t>
  </si>
  <si>
    <t>Биточек из птицы</t>
  </si>
  <si>
    <t>Соус сметанный с  луком</t>
  </si>
  <si>
    <t xml:space="preserve">Салат из свелы </t>
  </si>
  <si>
    <t>80</t>
  </si>
  <si>
    <t>Тефтели рыбные из трески</t>
  </si>
  <si>
    <t>25/250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</si>
</sst>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7" fillId="2" borderId="17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1" fontId="7" fillId="2" borderId="11" xfId="0" applyNumberFormat="1" applyFont="1" applyFill="1" applyBorder="1" applyProtection="1">
      <protection locked="0"/>
    </xf>
    <xf numFmtId="2" fontId="7" fillId="2" borderId="11" xfId="0" applyNumberFormat="1" applyFont="1" applyFill="1" applyBorder="1" applyProtection="1">
      <protection locked="0"/>
    </xf>
    <xf numFmtId="164" fontId="7" fillId="2" borderId="11" xfId="0" applyNumberFormat="1" applyFont="1" applyFill="1" applyBorder="1" applyProtection="1">
      <protection locked="0"/>
    </xf>
    <xf numFmtId="164" fontId="7" fillId="2" borderId="12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2" borderId="6" xfId="0" applyNumberFormat="1" applyFont="1" applyFill="1" applyBorder="1" applyProtection="1">
      <protection locked="0"/>
    </xf>
    <xf numFmtId="164" fontId="6" fillId="2" borderId="7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64" fontId="6" fillId="2" borderId="4" xfId="0" applyNumberFormat="1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17" xfId="0" applyFont="1" applyFill="1" applyBorder="1" applyProtection="1">
      <protection locked="0"/>
    </xf>
    <xf numFmtId="1" fontId="9" fillId="2" borderId="4" xfId="0" applyNumberFormat="1" applyFont="1" applyFill="1" applyBorder="1" applyProtection="1">
      <protection locked="0"/>
    </xf>
    <xf numFmtId="1" fontId="9" fillId="2" borderId="1" xfId="0" applyNumberFormat="1" applyFont="1" applyFill="1" applyBorder="1" applyProtection="1">
      <protection locked="0"/>
    </xf>
    <xf numFmtId="1" fontId="10" fillId="2" borderId="11" xfId="0" applyNumberFormat="1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" fontId="5" fillId="2" borderId="6" xfId="0" applyNumberFormat="1" applyFont="1" applyFill="1" applyBorder="1" applyProtection="1">
      <protection locked="0"/>
    </xf>
    <xf numFmtId="0" fontId="11" fillId="3" borderId="4" xfId="0" applyFont="1" applyFill="1" applyBorder="1"/>
    <xf numFmtId="0" fontId="12" fillId="2" borderId="4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0" fillId="0" borderId="21" xfId="0" applyBorder="1"/>
    <xf numFmtId="164" fontId="3" fillId="2" borderId="1" xfId="0" applyNumberFormat="1" applyFont="1" applyFill="1" applyBorder="1" applyProtection="1">
      <protection locked="0"/>
    </xf>
    <xf numFmtId="164" fontId="3" fillId="2" borderId="17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8" fillId="2" borderId="1" xfId="0" applyNumberFormat="1" applyFont="1" applyFill="1" applyBorder="1" applyProtection="1">
      <protection locked="0"/>
    </xf>
    <xf numFmtId="49" fontId="8" fillId="2" borderId="11" xfId="0" applyNumberFormat="1" applyFont="1" applyFill="1" applyBorder="1" applyProtection="1">
      <protection locked="0"/>
    </xf>
    <xf numFmtId="49" fontId="8" fillId="2" borderId="6" xfId="0" applyNumberFormat="1" applyFont="1" applyFill="1" applyBorder="1" applyProtection="1">
      <protection locked="0"/>
    </xf>
    <xf numFmtId="49" fontId="8" fillId="2" borderId="4" xfId="0" applyNumberFormat="1" applyFont="1" applyFill="1" applyBorder="1" applyProtection="1">
      <protection locked="0"/>
    </xf>
    <xf numFmtId="49" fontId="12" fillId="2" borderId="4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7" fillId="2" borderId="11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7" fillId="2" borderId="11" xfId="0" applyNumberFormat="1" applyFont="1" applyFill="1" applyBorder="1" applyAlignment="1" applyProtection="1">
      <alignment horizontal="center"/>
      <protection locked="0"/>
    </xf>
    <xf numFmtId="164" fontId="7" fillId="2" borderId="12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Protection="1">
      <protection locked="0"/>
    </xf>
    <xf numFmtId="164" fontId="11" fillId="2" borderId="9" xfId="0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9" fillId="2" borderId="4" xfId="0" applyNumberFormat="1" applyFont="1" applyFill="1" applyBorder="1" applyAlignment="1" applyProtection="1">
      <alignment horizontal="center"/>
      <protection locked="0"/>
    </xf>
    <xf numFmtId="164" fontId="9" fillId="2" borderId="9" xfId="0" applyNumberFormat="1" applyFont="1" applyFill="1" applyBorder="1" applyAlignment="1" applyProtection="1">
      <alignment horizontal="center"/>
      <protection locked="0"/>
    </xf>
    <xf numFmtId="17" fontId="8" fillId="2" borderId="1" xfId="0" applyNumberFormat="1" applyFont="1" applyFill="1" applyBorder="1" applyProtection="1">
      <protection locked="0"/>
    </xf>
    <xf numFmtId="49" fontId="9" fillId="2" borderId="1" xfId="0" applyNumberFormat="1" applyFont="1" applyFill="1" applyBorder="1" applyProtection="1">
      <protection locked="0"/>
    </xf>
    <xf numFmtId="49" fontId="7" fillId="2" borderId="11" xfId="0" applyNumberFormat="1" applyFont="1" applyFill="1" applyBorder="1" applyProtection="1">
      <protection locked="0"/>
    </xf>
    <xf numFmtId="164" fontId="11" fillId="2" borderId="9" xfId="0" applyNumberFormat="1" applyFont="1" applyFill="1" applyBorder="1" applyProtection="1">
      <protection locked="0"/>
    </xf>
    <xf numFmtId="164" fontId="14" fillId="2" borderId="12" xfId="0" applyNumberFormat="1" applyFont="1" applyFill="1" applyBorder="1" applyProtection="1">
      <protection locked="0"/>
    </xf>
    <xf numFmtId="164" fontId="11" fillId="2" borderId="20" xfId="0" applyNumberFormat="1" applyFont="1" applyFill="1" applyBorder="1" applyProtection="1">
      <protection locked="0"/>
    </xf>
    <xf numFmtId="164" fontId="9" fillId="2" borderId="6" xfId="0" applyNumberFormat="1" applyFont="1" applyFill="1" applyBorder="1" applyProtection="1">
      <protection locked="0"/>
    </xf>
    <xf numFmtId="164" fontId="9" fillId="2" borderId="9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164" fontId="9" fillId="2" borderId="7" xfId="0" applyNumberFormat="1" applyFont="1" applyFill="1" applyBorder="1" applyProtection="1">
      <protection locked="0"/>
    </xf>
    <xf numFmtId="0" fontId="13" fillId="2" borderId="1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164" fontId="9" fillId="2" borderId="20" xfId="0" applyNumberFormat="1" applyFont="1" applyFill="1" applyBorder="1" applyProtection="1">
      <protection locked="0"/>
    </xf>
    <xf numFmtId="1" fontId="10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7"/>
  <sheetViews>
    <sheetView showGridLines="0" showRowColHeaders="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/>
      <c r="D4" s="20" t="s">
        <v>29</v>
      </c>
      <c r="E4" s="16" t="s">
        <v>30</v>
      </c>
      <c r="F4" s="17"/>
      <c r="G4" s="24">
        <v>49.1</v>
      </c>
      <c r="H4" s="24">
        <v>1.56</v>
      </c>
      <c r="I4" s="24">
        <v>0.19</v>
      </c>
      <c r="J4" s="25">
        <v>11.9</v>
      </c>
    </row>
    <row r="5" spans="1:10" x14ac:dyDescent="0.25">
      <c r="A5" s="4"/>
      <c r="B5" s="1"/>
      <c r="C5" s="31"/>
      <c r="D5" s="20" t="s">
        <v>34</v>
      </c>
      <c r="E5" s="12">
        <v>20</v>
      </c>
      <c r="F5" s="17"/>
      <c r="G5" s="26">
        <v>47.06</v>
      </c>
      <c r="H5" s="26">
        <v>1.1299999999999999</v>
      </c>
      <c r="I5" s="26">
        <v>0.22</v>
      </c>
      <c r="J5" s="27">
        <v>10.3</v>
      </c>
    </row>
    <row r="6" spans="1:10" x14ac:dyDescent="0.25">
      <c r="A6" s="4"/>
      <c r="B6" s="1"/>
      <c r="C6" s="31"/>
      <c r="D6" s="20"/>
      <c r="E6" s="12"/>
      <c r="F6" s="17"/>
      <c r="G6" s="26"/>
      <c r="H6" s="26"/>
      <c r="I6" s="26"/>
      <c r="J6" s="27"/>
    </row>
    <row r="7" spans="1:10" x14ac:dyDescent="0.25">
      <c r="A7" s="4"/>
      <c r="B7" s="1"/>
      <c r="C7" s="31"/>
      <c r="D7" s="20"/>
      <c r="E7" s="52"/>
      <c r="F7" s="17"/>
      <c r="G7" s="26"/>
      <c r="H7" s="26"/>
      <c r="I7" s="26"/>
      <c r="J7" s="27"/>
    </row>
    <row r="8" spans="1:10" x14ac:dyDescent="0.25">
      <c r="A8" s="4"/>
      <c r="B8" s="1"/>
      <c r="C8" s="31"/>
      <c r="D8" s="20"/>
      <c r="E8" s="52"/>
      <c r="F8" s="17"/>
      <c r="G8" s="26"/>
      <c r="H8" s="26"/>
      <c r="I8" s="26"/>
      <c r="J8" s="27"/>
    </row>
    <row r="9" spans="1:10" x14ac:dyDescent="0.25">
      <c r="A9" s="4"/>
      <c r="B9" s="1"/>
      <c r="C9" s="31"/>
      <c r="D9" s="20"/>
      <c r="E9" s="52"/>
      <c r="F9" s="17"/>
      <c r="G9" s="26"/>
      <c r="H9" s="26"/>
      <c r="I9" s="26"/>
      <c r="J9" s="27"/>
    </row>
    <row r="10" spans="1:10" x14ac:dyDescent="0.25">
      <c r="A10" s="4"/>
      <c r="B10" s="1"/>
      <c r="C10" s="31"/>
      <c r="D10" s="20"/>
      <c r="E10" s="52"/>
      <c r="F10" s="17"/>
      <c r="G10" s="26"/>
      <c r="H10" s="26"/>
      <c r="I10" s="26"/>
      <c r="J10" s="27"/>
    </row>
    <row r="11" spans="1:10" x14ac:dyDescent="0.25">
      <c r="A11" s="4"/>
      <c r="B11" s="1"/>
      <c r="C11" s="31"/>
      <c r="D11" s="20"/>
      <c r="E11" s="12"/>
      <c r="F11" s="17"/>
      <c r="G11" s="26"/>
      <c r="H11" s="26"/>
      <c r="I11" s="26"/>
      <c r="J11" s="27"/>
    </row>
    <row r="12" spans="1:10" x14ac:dyDescent="0.25">
      <c r="A12" s="4"/>
      <c r="B12" s="1"/>
      <c r="C12" s="31"/>
      <c r="D12" s="20"/>
      <c r="E12" s="12"/>
      <c r="F12" s="17"/>
      <c r="G12" s="26"/>
      <c r="H12" s="26"/>
      <c r="I12" s="26"/>
      <c r="J12" s="27"/>
    </row>
    <row r="13" spans="1:10" ht="15.75" thickBot="1" x14ac:dyDescent="0.3">
      <c r="A13" s="5"/>
      <c r="B13" s="1"/>
      <c r="C13" s="48"/>
      <c r="D13" s="37"/>
      <c r="E13" s="38"/>
      <c r="F13" s="39"/>
      <c r="G13" s="40"/>
      <c r="H13" s="40"/>
      <c r="I13" s="40"/>
      <c r="J13" s="41"/>
    </row>
    <row r="14" spans="1:10" x14ac:dyDescent="0.25">
      <c r="A14" s="3"/>
      <c r="B14" s="8"/>
      <c r="C14" s="47"/>
      <c r="D14" s="54"/>
      <c r="E14" s="55"/>
      <c r="F14" s="42"/>
      <c r="G14" s="43"/>
      <c r="H14" s="43"/>
      <c r="I14" s="43"/>
      <c r="J14" s="44"/>
    </row>
    <row r="15" spans="1:10" x14ac:dyDescent="0.25">
      <c r="A15" s="4"/>
      <c r="B15" s="32"/>
      <c r="C15" s="49"/>
      <c r="D15" s="33"/>
      <c r="E15" s="34"/>
      <c r="F15" s="45"/>
      <c r="G15" s="46"/>
      <c r="H15" s="35"/>
      <c r="I15" s="35"/>
      <c r="J15" s="36"/>
    </row>
    <row r="16" spans="1:10" x14ac:dyDescent="0.25">
      <c r="A16" s="4"/>
      <c r="B16" s="32"/>
      <c r="C16" s="49"/>
      <c r="D16" s="33"/>
      <c r="E16" s="34"/>
      <c r="F16" s="45"/>
      <c r="G16" s="46"/>
      <c r="H16" s="35"/>
      <c r="I16" s="35"/>
      <c r="J16" s="36"/>
    </row>
    <row r="17" spans="1:10" x14ac:dyDescent="0.25">
      <c r="A17" s="4"/>
      <c r="B17" s="32"/>
      <c r="C17" s="49"/>
      <c r="D17" s="33"/>
      <c r="E17" s="34"/>
      <c r="F17" s="45"/>
      <c r="G17" s="46"/>
      <c r="H17" s="35"/>
      <c r="I17" s="35"/>
      <c r="J17" s="36"/>
    </row>
    <row r="18" spans="1:10" x14ac:dyDescent="0.25">
      <c r="A18" s="4"/>
      <c r="B18" s="32"/>
      <c r="C18" s="49"/>
      <c r="D18" s="33"/>
      <c r="E18" s="34"/>
      <c r="F18" s="45"/>
      <c r="G18" s="46"/>
      <c r="H18" s="35"/>
      <c r="I18" s="35"/>
      <c r="J18" s="36"/>
    </row>
    <row r="19" spans="1:10" x14ac:dyDescent="0.25">
      <c r="A19" s="4"/>
      <c r="B19" s="32"/>
      <c r="C19" s="49"/>
      <c r="D19" s="33"/>
      <c r="E19" s="34"/>
      <c r="F19" s="45"/>
      <c r="G19" s="46"/>
      <c r="H19" s="35"/>
      <c r="I19" s="35"/>
      <c r="J19" s="36"/>
    </row>
    <row r="20" spans="1:10" x14ac:dyDescent="0.25">
      <c r="A20" s="4"/>
      <c r="B20" s="32"/>
      <c r="C20" s="49"/>
      <c r="D20" s="33"/>
      <c r="E20" s="34"/>
      <c r="F20" s="45"/>
      <c r="G20" s="46"/>
      <c r="H20" s="35"/>
      <c r="I20" s="35"/>
      <c r="J20" s="36"/>
    </row>
    <row r="21" spans="1:10" x14ac:dyDescent="0.25">
      <c r="A21" s="4"/>
      <c r="B21" s="32"/>
      <c r="C21" s="49"/>
      <c r="D21" s="33"/>
      <c r="E21" s="51"/>
      <c r="F21" s="45"/>
      <c r="G21" s="46"/>
      <c r="H21" s="35"/>
      <c r="I21" s="35"/>
      <c r="J21" s="36"/>
    </row>
    <row r="22" spans="1:10" x14ac:dyDescent="0.25">
      <c r="A22" s="4"/>
      <c r="B22" s="56"/>
      <c r="C22" s="57"/>
      <c r="D22" s="58"/>
      <c r="E22" s="51"/>
      <c r="F22" s="45"/>
      <c r="G22" s="46"/>
      <c r="H22" s="35"/>
      <c r="I22" s="35"/>
      <c r="J22" s="36"/>
    </row>
    <row r="23" spans="1:10" x14ac:dyDescent="0.25">
      <c r="A23" s="4"/>
      <c r="B23" s="56"/>
      <c r="C23" s="57"/>
      <c r="D23" s="58"/>
      <c r="E23" s="51"/>
      <c r="F23" s="45"/>
      <c r="G23" s="46"/>
      <c r="H23" s="35"/>
      <c r="I23" s="35"/>
      <c r="J23" s="36"/>
    </row>
    <row r="24" spans="1:10" x14ac:dyDescent="0.25">
      <c r="A24" s="4"/>
      <c r="B24" s="56"/>
      <c r="C24" s="57"/>
      <c r="D24" s="58"/>
      <c r="E24" s="51"/>
      <c r="F24" s="45"/>
      <c r="G24" s="46"/>
      <c r="H24" s="35"/>
      <c r="I24" s="35"/>
      <c r="J24" s="36"/>
    </row>
    <row r="25" spans="1:10" x14ac:dyDescent="0.25">
      <c r="A25" s="4"/>
      <c r="B25" s="56"/>
      <c r="C25" s="57"/>
      <c r="D25" s="58"/>
      <c r="E25" s="51"/>
      <c r="F25" s="45"/>
      <c r="G25" s="46"/>
      <c r="H25" s="35"/>
      <c r="I25" s="35"/>
      <c r="J25" s="36"/>
    </row>
    <row r="26" spans="1:10" x14ac:dyDescent="0.25">
      <c r="A26" s="4"/>
      <c r="B26" s="56"/>
      <c r="C26" s="57"/>
      <c r="D26" s="58"/>
      <c r="E26" s="51"/>
      <c r="F26" s="45"/>
      <c r="G26" s="46"/>
      <c r="H26" s="35"/>
      <c r="I26" s="35"/>
      <c r="J26" s="36"/>
    </row>
    <row r="27" spans="1:10" x14ac:dyDescent="0.25">
      <c r="A27" s="4"/>
      <c r="B27" s="32"/>
      <c r="C27" s="49"/>
      <c r="D27" s="33"/>
      <c r="E27" s="51"/>
      <c r="F27" s="45"/>
      <c r="G27" s="46"/>
      <c r="H27" s="35"/>
      <c r="I27" s="35"/>
      <c r="J27" s="36"/>
    </row>
    <row r="28" spans="1:10" x14ac:dyDescent="0.25">
      <c r="A28" s="4"/>
      <c r="B28" s="32"/>
      <c r="C28" s="49"/>
      <c r="D28" s="33"/>
      <c r="E28" s="51"/>
      <c r="F28" s="45"/>
      <c r="G28" s="46"/>
      <c r="H28" s="35"/>
      <c r="I28" s="35"/>
      <c r="J28" s="36"/>
    </row>
    <row r="29" spans="1:10" x14ac:dyDescent="0.25">
      <c r="A29" s="4"/>
      <c r="B29" s="32"/>
      <c r="C29" s="49"/>
      <c r="D29" s="33"/>
      <c r="E29" s="51"/>
      <c r="F29" s="45"/>
      <c r="G29" s="46"/>
      <c r="H29" s="35"/>
      <c r="I29" s="35"/>
      <c r="J29" s="36"/>
    </row>
    <row r="30" spans="1:10" x14ac:dyDescent="0.25">
      <c r="A30" s="4"/>
      <c r="B30" s="32"/>
      <c r="C30" s="49"/>
      <c r="D30" s="33"/>
      <c r="E30" s="51"/>
      <c r="F30" s="45"/>
      <c r="G30" s="46"/>
      <c r="H30" s="35"/>
      <c r="I30" s="35"/>
      <c r="J30" s="36"/>
    </row>
    <row r="31" spans="1:10" x14ac:dyDescent="0.25">
      <c r="A31" s="4"/>
      <c r="B31" s="2"/>
      <c r="C31" s="31"/>
      <c r="D31" s="33"/>
      <c r="E31" s="51"/>
      <c r="F31" s="45"/>
      <c r="G31" s="46"/>
      <c r="H31" s="35"/>
      <c r="I31" s="35"/>
      <c r="J31" s="36"/>
    </row>
    <row r="32" spans="1:10" ht="15.75" thickBot="1" x14ac:dyDescent="0.3">
      <c r="A32" s="5"/>
      <c r="B32" s="6"/>
      <c r="C32" s="48"/>
      <c r="D32" s="37"/>
      <c r="E32" s="53"/>
      <c r="F32" s="39"/>
      <c r="G32" s="40"/>
      <c r="H32" s="40"/>
      <c r="I32" s="40"/>
      <c r="J32" s="41"/>
    </row>
    <row r="33" spans="1:11" x14ac:dyDescent="0.25">
      <c r="A33" s="4"/>
      <c r="B33" s="1"/>
      <c r="C33" s="31"/>
      <c r="D33" s="20"/>
      <c r="E33" s="12"/>
      <c r="F33" s="17"/>
      <c r="G33" s="26"/>
      <c r="H33" s="26"/>
      <c r="I33" s="26"/>
      <c r="J33" s="27"/>
    </row>
    <row r="34" spans="1:11" x14ac:dyDescent="0.25">
      <c r="A34" s="4"/>
      <c r="B34" s="1"/>
      <c r="C34" s="31"/>
      <c r="D34" s="20"/>
      <c r="E34" s="12"/>
      <c r="F34" s="17"/>
      <c r="G34" s="26"/>
      <c r="H34" s="26"/>
      <c r="I34" s="26"/>
      <c r="J34" s="27"/>
    </row>
    <row r="35" spans="1:11" x14ac:dyDescent="0.25">
      <c r="A35" s="4"/>
      <c r="B35" s="1"/>
      <c r="C35" s="31"/>
      <c r="D35" s="20"/>
      <c r="E35" s="12"/>
      <c r="F35" s="17"/>
      <c r="G35" s="26"/>
      <c r="H35" s="26"/>
      <c r="I35" s="26"/>
      <c r="J35" s="27"/>
    </row>
    <row r="36" spans="1:11" x14ac:dyDescent="0.25">
      <c r="A36" s="4"/>
      <c r="B36" s="1"/>
      <c r="C36" s="31"/>
      <c r="D36" s="20"/>
      <c r="E36" s="12"/>
      <c r="F36" s="17"/>
      <c r="G36" s="26"/>
      <c r="H36" s="26"/>
      <c r="I36" s="26"/>
      <c r="J36" s="27"/>
      <c r="K36" s="30"/>
    </row>
    <row r="37" spans="1:11" x14ac:dyDescent="0.25">
      <c r="A37" s="4"/>
      <c r="B37" s="1"/>
      <c r="C37" s="31"/>
      <c r="D37" s="20"/>
      <c r="E37" s="12"/>
      <c r="F37" s="17"/>
      <c r="G37" s="26"/>
      <c r="H37" s="26"/>
      <c r="I37" s="26"/>
      <c r="J37" s="27"/>
    </row>
    <row r="38" spans="1:11" x14ac:dyDescent="0.25">
      <c r="A38" s="4"/>
      <c r="B38" s="1"/>
      <c r="C38" s="31"/>
      <c r="D38" s="20"/>
      <c r="E38" s="12"/>
      <c r="F38" s="17"/>
      <c r="G38" s="26"/>
      <c r="H38" s="26"/>
      <c r="I38" s="26"/>
      <c r="J38" s="27"/>
    </row>
    <row r="39" spans="1:11" x14ac:dyDescent="0.25">
      <c r="A39" s="4"/>
      <c r="B39" s="1"/>
      <c r="C39" s="31"/>
      <c r="D39" s="20"/>
      <c r="E39" s="12"/>
      <c r="F39" s="17"/>
      <c r="G39" s="26"/>
      <c r="H39" s="26"/>
      <c r="I39" s="26"/>
      <c r="J39" s="27"/>
    </row>
    <row r="40" spans="1:11" x14ac:dyDescent="0.25">
      <c r="A40" s="4"/>
      <c r="B40" s="1"/>
      <c r="C40" s="31"/>
      <c r="D40" s="20"/>
      <c r="E40" s="12"/>
      <c r="F40" s="17"/>
      <c r="G40" s="26"/>
      <c r="H40" s="26"/>
      <c r="I40" s="26"/>
      <c r="J40" s="27"/>
    </row>
    <row r="41" spans="1:11" x14ac:dyDescent="0.25">
      <c r="A41" s="4"/>
      <c r="B41" s="1"/>
      <c r="C41" s="31"/>
      <c r="D41" s="20"/>
      <c r="E41" s="12"/>
      <c r="F41" s="17"/>
      <c r="G41" s="26"/>
      <c r="H41" s="26"/>
      <c r="I41" s="26"/>
      <c r="J41" s="27"/>
    </row>
    <row r="42" spans="1:11" x14ac:dyDescent="0.25">
      <c r="A42" s="4"/>
      <c r="B42" s="1"/>
      <c r="C42" s="31"/>
      <c r="D42" s="20"/>
      <c r="E42" s="12"/>
      <c r="F42" s="17"/>
      <c r="G42" s="26"/>
      <c r="H42" s="26"/>
      <c r="I42" s="26"/>
      <c r="J42" s="27"/>
    </row>
    <row r="43" spans="1:11" x14ac:dyDescent="0.25">
      <c r="A43" s="4"/>
      <c r="B43" s="1"/>
      <c r="C43" s="31"/>
      <c r="D43" s="20"/>
      <c r="E43" s="12"/>
      <c r="F43" s="17"/>
      <c r="G43" s="26"/>
      <c r="H43" s="26"/>
      <c r="I43" s="26"/>
      <c r="J43" s="27"/>
    </row>
    <row r="44" spans="1:11" x14ac:dyDescent="0.25">
      <c r="A44" s="4"/>
      <c r="B44" s="1"/>
      <c r="C44" s="31"/>
      <c r="D44" s="59"/>
      <c r="E44" s="64"/>
      <c r="F44" s="60"/>
      <c r="G44" s="61"/>
      <c r="H44" s="61"/>
      <c r="I44" s="61"/>
      <c r="J44" s="62"/>
    </row>
    <row r="45" spans="1:11" x14ac:dyDescent="0.25">
      <c r="A45" s="4"/>
      <c r="B45" s="1"/>
      <c r="C45" s="31"/>
      <c r="D45" s="63"/>
      <c r="E45" s="64"/>
      <c r="F45" s="60"/>
      <c r="G45" s="66"/>
      <c r="H45" s="61"/>
      <c r="I45" s="61"/>
      <c r="J45" s="62"/>
    </row>
    <row r="46" spans="1:11" x14ac:dyDescent="0.25">
      <c r="A46" s="4"/>
      <c r="B46" s="7"/>
      <c r="C46" s="50"/>
      <c r="D46" s="22"/>
      <c r="E46" s="19"/>
      <c r="F46" s="23"/>
      <c r="G46" s="67"/>
      <c r="H46" s="28"/>
      <c r="I46" s="28"/>
      <c r="J46" s="29"/>
    </row>
    <row r="47" spans="1:11" x14ac:dyDescent="0.25">
      <c r="A47" s="4"/>
      <c r="B47" s="65"/>
      <c r="C47" s="50"/>
      <c r="D47" s="22"/>
      <c r="E47" s="19"/>
      <c r="F47" s="23"/>
      <c r="G47" s="67"/>
      <c r="H47" s="28"/>
      <c r="I47" s="28"/>
      <c r="J47" s="29"/>
    </row>
    <row r="48" spans="1:11" ht="15.75" thickBot="1" x14ac:dyDescent="0.3">
      <c r="A48" s="5"/>
      <c r="B48" s="6"/>
      <c r="C48" s="48"/>
      <c r="D48" s="21"/>
      <c r="E48" s="13"/>
      <c r="F48" s="18"/>
      <c r="G48" s="13"/>
      <c r="H48" s="13"/>
      <c r="I48" s="13"/>
      <c r="J48" s="14"/>
    </row>
    <row r="49" spans="2:10" x14ac:dyDescent="0.25">
      <c r="B49" s="8"/>
      <c r="C49" s="47"/>
      <c r="D49" s="54"/>
      <c r="E49" s="55"/>
      <c r="F49" s="42"/>
      <c r="G49" s="43"/>
      <c r="H49" s="43"/>
      <c r="I49" s="43"/>
      <c r="J49" s="44"/>
    </row>
    <row r="50" spans="2:10" x14ac:dyDescent="0.25">
      <c r="B50" s="32"/>
      <c r="C50" s="49"/>
      <c r="D50" s="33"/>
      <c r="E50" s="34"/>
      <c r="F50" s="45"/>
      <c r="G50" s="46"/>
      <c r="H50" s="35"/>
      <c r="I50" s="35"/>
      <c r="J50" s="36"/>
    </row>
    <row r="51" spans="2:10" x14ac:dyDescent="0.25">
      <c r="B51" s="32"/>
      <c r="C51" s="49"/>
      <c r="D51" s="33"/>
      <c r="E51" s="34"/>
      <c r="F51" s="45"/>
      <c r="G51" s="46"/>
      <c r="H51" s="35"/>
      <c r="I51" s="35"/>
      <c r="J51" s="36"/>
    </row>
    <row r="52" spans="2:10" x14ac:dyDescent="0.25">
      <c r="B52" s="32"/>
      <c r="C52" s="49"/>
      <c r="D52" s="33"/>
      <c r="E52" s="34"/>
      <c r="F52" s="45"/>
      <c r="G52" s="46"/>
      <c r="H52" s="35"/>
      <c r="I52" s="35"/>
      <c r="J52" s="36"/>
    </row>
    <row r="53" spans="2:10" x14ac:dyDescent="0.25">
      <c r="B53" s="32"/>
      <c r="C53" s="49"/>
      <c r="D53" s="33"/>
      <c r="E53" s="34"/>
      <c r="F53" s="45"/>
      <c r="G53" s="46"/>
      <c r="H53" s="35"/>
      <c r="I53" s="35"/>
      <c r="J53" s="36"/>
    </row>
    <row r="54" spans="2:10" x14ac:dyDescent="0.25">
      <c r="B54" s="32"/>
      <c r="C54" s="49"/>
      <c r="D54" s="33"/>
      <c r="E54" s="34"/>
      <c r="F54" s="45"/>
      <c r="G54" s="46"/>
      <c r="H54" s="35"/>
      <c r="I54" s="35"/>
      <c r="J54" s="36"/>
    </row>
    <row r="55" spans="2:10" x14ac:dyDescent="0.25">
      <c r="B55" s="32"/>
      <c r="C55" s="49"/>
      <c r="D55" s="33"/>
      <c r="E55" s="34"/>
      <c r="F55" s="45"/>
      <c r="G55" s="46"/>
      <c r="H55" s="35"/>
      <c r="I55" s="35"/>
      <c r="J55" s="36"/>
    </row>
    <row r="56" spans="2:10" x14ac:dyDescent="0.25">
      <c r="B56" s="32"/>
      <c r="C56" s="49"/>
      <c r="D56" s="33"/>
      <c r="E56" s="51"/>
      <c r="F56" s="45"/>
      <c r="G56" s="46"/>
      <c r="H56" s="35"/>
      <c r="I56" s="35"/>
      <c r="J56" s="36"/>
    </row>
    <row r="57" spans="2:10" x14ac:dyDescent="0.25">
      <c r="B57" s="32"/>
      <c r="C57" s="49"/>
      <c r="D57" s="33"/>
      <c r="E57" s="51"/>
      <c r="F57" s="45"/>
      <c r="G57" s="46"/>
      <c r="H57" s="35"/>
      <c r="I57" s="35"/>
      <c r="J57" s="36"/>
    </row>
    <row r="58" spans="2:10" x14ac:dyDescent="0.25">
      <c r="B58" s="32"/>
      <c r="C58" s="49"/>
      <c r="D58" s="33"/>
      <c r="E58" s="51"/>
      <c r="F58" s="45"/>
      <c r="G58" s="46"/>
      <c r="H58" s="35"/>
      <c r="I58" s="35"/>
      <c r="J58" s="36"/>
    </row>
    <row r="59" spans="2:10" x14ac:dyDescent="0.25">
      <c r="B59" s="32"/>
      <c r="C59" s="49"/>
      <c r="D59" s="33"/>
      <c r="E59" s="51"/>
      <c r="F59" s="45"/>
      <c r="G59" s="46"/>
      <c r="H59" s="35"/>
      <c r="I59" s="35"/>
      <c r="J59" s="36"/>
    </row>
    <row r="60" spans="2:10" x14ac:dyDescent="0.25">
      <c r="B60" s="32"/>
      <c r="C60" s="49"/>
      <c r="D60" s="33"/>
      <c r="E60" s="51"/>
      <c r="F60" s="45"/>
      <c r="G60" s="46"/>
      <c r="H60" s="35"/>
      <c r="I60" s="35"/>
      <c r="J60" s="36"/>
    </row>
    <row r="61" spans="2:10" x14ac:dyDescent="0.25">
      <c r="B61" s="32"/>
      <c r="C61" s="49"/>
      <c r="D61" s="33"/>
      <c r="E61" s="51"/>
      <c r="F61" s="45"/>
      <c r="G61" s="46"/>
      <c r="H61" s="35"/>
      <c r="I61" s="35"/>
      <c r="J61" s="36"/>
    </row>
    <row r="62" spans="2:10" x14ac:dyDescent="0.25">
      <c r="B62" s="32"/>
      <c r="C62" s="49"/>
      <c r="D62" s="33"/>
      <c r="E62" s="51"/>
      <c r="F62" s="45"/>
      <c r="G62" s="46"/>
      <c r="H62" s="35"/>
      <c r="I62" s="35"/>
      <c r="J62" s="36"/>
    </row>
    <row r="63" spans="2:10" x14ac:dyDescent="0.25">
      <c r="B63" s="32"/>
      <c r="C63" s="49"/>
      <c r="D63" s="33"/>
      <c r="E63" s="51"/>
      <c r="F63" s="45"/>
      <c r="G63" s="46"/>
      <c r="H63" s="35"/>
      <c r="I63" s="35"/>
      <c r="J63" s="36"/>
    </row>
    <row r="64" spans="2:10" x14ac:dyDescent="0.25">
      <c r="B64" s="32"/>
      <c r="C64" s="49"/>
      <c r="D64" s="33"/>
      <c r="E64" s="51"/>
      <c r="F64" s="45"/>
      <c r="G64" s="46"/>
      <c r="H64" s="35"/>
      <c r="I64" s="35"/>
      <c r="J64" s="36"/>
    </row>
    <row r="65" spans="2:10" x14ac:dyDescent="0.25">
      <c r="B65" s="32"/>
      <c r="C65" s="49"/>
      <c r="D65" s="33"/>
      <c r="E65" s="51"/>
      <c r="F65" s="45"/>
      <c r="G65" s="46"/>
      <c r="H65" s="35"/>
      <c r="I65" s="35"/>
      <c r="J65" s="36"/>
    </row>
    <row r="66" spans="2:10" x14ac:dyDescent="0.25">
      <c r="B66" s="2"/>
      <c r="C66" s="31"/>
      <c r="D66" s="33"/>
      <c r="E66" s="51"/>
      <c r="F66" s="45"/>
      <c r="G66" s="46"/>
      <c r="H66" s="35"/>
      <c r="I66" s="35"/>
      <c r="J66" s="36"/>
    </row>
    <row r="67" spans="2:10" ht="15.75" thickBot="1" x14ac:dyDescent="0.3">
      <c r="B67" s="6"/>
      <c r="C67" s="48"/>
      <c r="D67" s="37" t="s">
        <v>15</v>
      </c>
      <c r="E67" s="53"/>
      <c r="F67" s="39">
        <f>SUM(F49:F66)</f>
        <v>0</v>
      </c>
      <c r="G67" s="40">
        <f>SUM(G49:G66)</f>
        <v>0</v>
      </c>
      <c r="H67" s="40">
        <f>SUM(H49:H66)</f>
        <v>0</v>
      </c>
      <c r="I67" s="40">
        <f>SUM(I49:I66)</f>
        <v>0</v>
      </c>
      <c r="J67" s="41">
        <f>SUM(J49:J66)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77"/>
  <sheetViews>
    <sheetView showGridLines="0" showRowColHeaders="0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/>
      <c r="D4" s="68" t="s">
        <v>108</v>
      </c>
      <c r="E4" s="78" t="s">
        <v>23</v>
      </c>
      <c r="F4" s="17"/>
      <c r="G4" s="24">
        <v>296</v>
      </c>
      <c r="H4" s="24">
        <v>8.1999999999999993</v>
      </c>
      <c r="I4" s="24">
        <v>10</v>
      </c>
      <c r="J4" s="25">
        <v>43.2</v>
      </c>
    </row>
    <row r="5" spans="1:10" x14ac:dyDescent="0.25">
      <c r="A5" s="4"/>
      <c r="B5" s="1"/>
      <c r="C5" s="49"/>
      <c r="D5" s="92" t="s">
        <v>125</v>
      </c>
      <c r="E5" s="78" t="s">
        <v>23</v>
      </c>
      <c r="F5" s="17"/>
      <c r="G5" s="35">
        <v>148</v>
      </c>
      <c r="H5" s="35">
        <v>5.0999999999999996</v>
      </c>
      <c r="I5" s="35">
        <v>4</v>
      </c>
      <c r="J5" s="36">
        <v>22.9</v>
      </c>
    </row>
    <row r="6" spans="1:10" x14ac:dyDescent="0.25">
      <c r="A6" s="4"/>
      <c r="B6" s="1"/>
      <c r="C6" s="49"/>
      <c r="D6" s="92" t="s">
        <v>129</v>
      </c>
      <c r="E6" s="78" t="s">
        <v>130</v>
      </c>
      <c r="F6" s="17"/>
      <c r="G6" s="35">
        <v>204</v>
      </c>
      <c r="H6" s="35">
        <v>7.4</v>
      </c>
      <c r="I6" s="35">
        <v>6.7</v>
      </c>
      <c r="J6" s="36">
        <v>28.4</v>
      </c>
    </row>
    <row r="7" spans="1:10" x14ac:dyDescent="0.25">
      <c r="A7" s="4"/>
      <c r="B7" s="1"/>
      <c r="C7" s="49" t="s">
        <v>46</v>
      </c>
      <c r="D7" s="92" t="s">
        <v>113</v>
      </c>
      <c r="E7" s="78" t="s">
        <v>26</v>
      </c>
      <c r="F7" s="17"/>
      <c r="G7" s="35">
        <v>240</v>
      </c>
      <c r="H7" s="35">
        <v>4.8</v>
      </c>
      <c r="I7" s="35">
        <v>10.85</v>
      </c>
      <c r="J7" s="36">
        <v>17.600000000000001</v>
      </c>
    </row>
    <row r="8" spans="1:10" x14ac:dyDescent="0.25">
      <c r="A8" s="4"/>
      <c r="B8" s="1"/>
      <c r="C8" s="49" t="s">
        <v>24</v>
      </c>
      <c r="D8" s="92" t="s">
        <v>110</v>
      </c>
      <c r="E8" s="78" t="s">
        <v>23</v>
      </c>
      <c r="F8" s="17"/>
      <c r="G8" s="35">
        <v>224</v>
      </c>
      <c r="H8" s="35">
        <v>14.6</v>
      </c>
      <c r="I8" s="35">
        <v>4.7</v>
      </c>
      <c r="J8" s="36">
        <v>30.8</v>
      </c>
    </row>
    <row r="9" spans="1:10" x14ac:dyDescent="0.25">
      <c r="A9" s="4"/>
      <c r="B9" s="1"/>
      <c r="C9" s="31" t="s">
        <v>51</v>
      </c>
      <c r="D9" s="69" t="s">
        <v>116</v>
      </c>
      <c r="E9" s="106" t="s">
        <v>56</v>
      </c>
      <c r="F9" s="17"/>
      <c r="G9" s="26">
        <v>127</v>
      </c>
      <c r="H9" s="26">
        <v>8.1</v>
      </c>
      <c r="I9" s="26">
        <v>7.3</v>
      </c>
      <c r="J9" s="27">
        <v>7.6</v>
      </c>
    </row>
    <row r="10" spans="1:10" x14ac:dyDescent="0.25">
      <c r="A10" s="4"/>
      <c r="B10" s="1"/>
      <c r="C10" s="31"/>
      <c r="D10" s="71" t="s">
        <v>131</v>
      </c>
      <c r="E10" s="114">
        <v>75</v>
      </c>
      <c r="F10" s="115"/>
      <c r="G10" s="35">
        <v>178</v>
      </c>
      <c r="H10" s="35">
        <v>11.9</v>
      </c>
      <c r="I10" s="35">
        <v>10.4</v>
      </c>
      <c r="J10" s="36">
        <v>9.1999999999999993</v>
      </c>
    </row>
    <row r="11" spans="1:10" x14ac:dyDescent="0.25">
      <c r="A11" s="4"/>
      <c r="B11" s="1"/>
      <c r="C11" s="31" t="s">
        <v>93</v>
      </c>
      <c r="D11" s="58" t="s">
        <v>132</v>
      </c>
      <c r="E11" s="114">
        <v>50</v>
      </c>
      <c r="F11" s="115"/>
      <c r="G11" s="35">
        <v>26.5</v>
      </c>
      <c r="H11" s="35">
        <v>0.53</v>
      </c>
      <c r="I11" s="35">
        <v>1.43</v>
      </c>
      <c r="J11" s="36">
        <v>2.59</v>
      </c>
    </row>
    <row r="12" spans="1:10" x14ac:dyDescent="0.25">
      <c r="A12" s="4"/>
      <c r="B12" s="1"/>
      <c r="C12" s="31"/>
      <c r="D12" s="71" t="s">
        <v>126</v>
      </c>
      <c r="E12" s="95">
        <v>150</v>
      </c>
      <c r="F12" s="45"/>
      <c r="G12" s="46">
        <v>246</v>
      </c>
      <c r="H12" s="35">
        <v>18.5</v>
      </c>
      <c r="I12" s="35">
        <v>16.8</v>
      </c>
      <c r="J12" s="36">
        <v>5.2</v>
      </c>
    </row>
    <row r="13" spans="1:10" x14ac:dyDescent="0.25">
      <c r="A13" s="4"/>
      <c r="B13" s="1"/>
      <c r="C13" s="31" t="s">
        <v>37</v>
      </c>
      <c r="D13" s="69" t="s">
        <v>38</v>
      </c>
      <c r="E13" s="106">
        <v>130</v>
      </c>
      <c r="F13" s="17"/>
      <c r="G13" s="26">
        <v>217</v>
      </c>
      <c r="H13" s="26">
        <v>14.5</v>
      </c>
      <c r="I13" s="26">
        <v>16.3</v>
      </c>
      <c r="J13" s="27">
        <v>3.1</v>
      </c>
    </row>
    <row r="14" spans="1:10" x14ac:dyDescent="0.25">
      <c r="A14" s="4"/>
      <c r="B14" s="1"/>
      <c r="C14" s="31" t="s">
        <v>84</v>
      </c>
      <c r="D14" s="69" t="s">
        <v>85</v>
      </c>
      <c r="E14" s="106">
        <v>116</v>
      </c>
      <c r="F14" s="17"/>
      <c r="G14" s="26">
        <v>224</v>
      </c>
      <c r="H14" s="26">
        <v>10.78</v>
      </c>
      <c r="I14" s="26">
        <v>19.2</v>
      </c>
      <c r="J14" s="27">
        <v>2.04</v>
      </c>
    </row>
    <row r="15" spans="1:10" x14ac:dyDescent="0.25">
      <c r="A15" s="4"/>
      <c r="B15" s="1"/>
      <c r="C15" s="31" t="s">
        <v>39</v>
      </c>
      <c r="D15" s="69" t="s">
        <v>40</v>
      </c>
      <c r="E15" s="107">
        <v>80</v>
      </c>
      <c r="F15" s="17"/>
      <c r="G15" s="26">
        <v>126</v>
      </c>
      <c r="H15" s="26">
        <v>15.7</v>
      </c>
      <c r="I15" s="26">
        <v>5.9</v>
      </c>
      <c r="J15" s="27">
        <v>2.5</v>
      </c>
    </row>
    <row r="16" spans="1:10" x14ac:dyDescent="0.25">
      <c r="A16" s="4"/>
      <c r="B16" s="1"/>
      <c r="C16" s="31" t="s">
        <v>54</v>
      </c>
      <c r="D16" s="69" t="s">
        <v>55</v>
      </c>
      <c r="E16" s="107">
        <v>150</v>
      </c>
      <c r="F16" s="17"/>
      <c r="G16" s="26">
        <v>384.2</v>
      </c>
      <c r="H16" s="26">
        <v>27</v>
      </c>
      <c r="I16" s="26">
        <v>26.6</v>
      </c>
      <c r="J16" s="27">
        <v>18</v>
      </c>
    </row>
    <row r="17" spans="1:10" x14ac:dyDescent="0.25">
      <c r="A17" s="4"/>
      <c r="B17" s="1"/>
      <c r="C17" s="31"/>
      <c r="D17" s="69" t="s">
        <v>74</v>
      </c>
      <c r="E17" s="106">
        <v>150</v>
      </c>
      <c r="F17" s="17"/>
      <c r="G17" s="26">
        <v>249</v>
      </c>
      <c r="H17" s="26">
        <v>19.2</v>
      </c>
      <c r="I17" s="26">
        <v>12.5</v>
      </c>
      <c r="J17" s="27">
        <v>14.9</v>
      </c>
    </row>
    <row r="18" spans="1:10" ht="15.75" thickBot="1" x14ac:dyDescent="0.3">
      <c r="A18" s="4"/>
      <c r="B18" s="1"/>
      <c r="C18" s="48" t="s">
        <v>121</v>
      </c>
      <c r="D18" s="110" t="s">
        <v>75</v>
      </c>
      <c r="E18" s="108">
        <v>30</v>
      </c>
      <c r="F18" s="88"/>
      <c r="G18" s="89">
        <v>27</v>
      </c>
      <c r="H18" s="89">
        <v>0.1</v>
      </c>
      <c r="I18" s="89">
        <v>0</v>
      </c>
      <c r="J18" s="90">
        <v>6.6</v>
      </c>
    </row>
    <row r="19" spans="1:10" x14ac:dyDescent="0.25">
      <c r="A19" s="4"/>
      <c r="B19" s="1"/>
      <c r="C19" s="31" t="s">
        <v>57</v>
      </c>
      <c r="D19" s="111" t="s">
        <v>58</v>
      </c>
      <c r="E19" s="107">
        <v>50</v>
      </c>
      <c r="F19" s="17"/>
      <c r="G19" s="26">
        <v>144.80000000000001</v>
      </c>
      <c r="H19" s="26">
        <v>0.3</v>
      </c>
      <c r="I19" s="26">
        <v>0</v>
      </c>
      <c r="J19" s="27">
        <v>36</v>
      </c>
    </row>
    <row r="20" spans="1:10" x14ac:dyDescent="0.25">
      <c r="A20" s="4"/>
      <c r="B20" s="1"/>
      <c r="C20" s="31" t="s">
        <v>64</v>
      </c>
      <c r="D20" s="69" t="s">
        <v>65</v>
      </c>
      <c r="E20" s="107">
        <v>80</v>
      </c>
      <c r="F20" s="17"/>
      <c r="G20" s="26">
        <v>187</v>
      </c>
      <c r="H20" s="26">
        <v>13.4</v>
      </c>
      <c r="I20" s="26">
        <v>14</v>
      </c>
      <c r="J20" s="27">
        <v>1.7</v>
      </c>
    </row>
    <row r="21" spans="1:10" x14ac:dyDescent="0.25">
      <c r="A21" s="4"/>
      <c r="B21" s="1"/>
      <c r="C21" s="31"/>
      <c r="D21" s="69" t="s">
        <v>72</v>
      </c>
      <c r="E21" s="106">
        <v>200</v>
      </c>
      <c r="F21" s="17"/>
      <c r="G21" s="26">
        <v>247</v>
      </c>
      <c r="H21" s="26">
        <v>22.8</v>
      </c>
      <c r="I21" s="26">
        <v>10.9</v>
      </c>
      <c r="J21" s="27">
        <v>14.4</v>
      </c>
    </row>
    <row r="22" spans="1:10" x14ac:dyDescent="0.25">
      <c r="A22" s="4"/>
      <c r="B22" s="1"/>
      <c r="C22" s="31" t="s">
        <v>87</v>
      </c>
      <c r="D22" s="69" t="s">
        <v>127</v>
      </c>
      <c r="E22" s="106">
        <v>55</v>
      </c>
      <c r="F22" s="17"/>
      <c r="G22" s="26">
        <v>215</v>
      </c>
      <c r="H22" s="26">
        <v>6.78</v>
      </c>
      <c r="I22" s="26">
        <v>17.54</v>
      </c>
      <c r="J22" s="27">
        <v>7.16</v>
      </c>
    </row>
    <row r="23" spans="1:10" ht="15.75" thickBot="1" x14ac:dyDescent="0.3">
      <c r="A23" s="5"/>
      <c r="B23" s="1"/>
      <c r="C23" s="48" t="s">
        <v>88</v>
      </c>
      <c r="D23" s="110" t="s">
        <v>128</v>
      </c>
      <c r="E23" s="108">
        <v>30</v>
      </c>
      <c r="F23" s="88"/>
      <c r="G23" s="89">
        <v>42</v>
      </c>
      <c r="H23" s="89">
        <v>0.6</v>
      </c>
      <c r="I23" s="89">
        <v>3</v>
      </c>
      <c r="J23" s="90">
        <v>1.4</v>
      </c>
    </row>
    <row r="24" spans="1:10" x14ac:dyDescent="0.25">
      <c r="A24" s="3"/>
      <c r="B24" s="8"/>
      <c r="C24" s="47"/>
      <c r="D24" s="70" t="s">
        <v>76</v>
      </c>
      <c r="E24" s="94">
        <v>200</v>
      </c>
      <c r="F24" s="42"/>
      <c r="G24" s="43">
        <v>256</v>
      </c>
      <c r="H24" s="43">
        <v>19.7</v>
      </c>
      <c r="I24" s="43">
        <v>4.7</v>
      </c>
      <c r="J24" s="44">
        <v>33.799999999999997</v>
      </c>
    </row>
    <row r="25" spans="1:10" x14ac:dyDescent="0.25">
      <c r="A25" s="4"/>
      <c r="B25" s="32"/>
      <c r="C25" s="49" t="s">
        <v>94</v>
      </c>
      <c r="D25" s="71" t="s">
        <v>95</v>
      </c>
      <c r="E25" s="95">
        <v>80</v>
      </c>
      <c r="F25" s="45"/>
      <c r="G25" s="46">
        <v>161</v>
      </c>
      <c r="H25" s="35">
        <v>17.5</v>
      </c>
      <c r="I25" s="35">
        <v>8.8000000000000007</v>
      </c>
      <c r="J25" s="36">
        <v>2.8</v>
      </c>
    </row>
    <row r="26" spans="1:10" x14ac:dyDescent="0.25">
      <c r="A26" s="4"/>
      <c r="B26" s="32"/>
      <c r="C26" s="49"/>
      <c r="D26" s="71" t="s">
        <v>135</v>
      </c>
      <c r="E26" s="95">
        <v>50</v>
      </c>
      <c r="F26" s="45"/>
      <c r="G26" s="46">
        <v>149</v>
      </c>
      <c r="H26" s="35">
        <v>11.3</v>
      </c>
      <c r="I26" s="35">
        <v>7.2</v>
      </c>
      <c r="J26" s="36">
        <v>9.6999999999999993</v>
      </c>
    </row>
    <row r="27" spans="1:10" x14ac:dyDescent="0.25">
      <c r="A27" s="4"/>
      <c r="B27" s="32"/>
      <c r="C27" s="31"/>
      <c r="D27" s="69" t="s">
        <v>68</v>
      </c>
      <c r="E27" s="107">
        <v>50</v>
      </c>
      <c r="F27" s="17"/>
      <c r="G27" s="26">
        <v>166</v>
      </c>
      <c r="H27" s="26">
        <v>7.6</v>
      </c>
      <c r="I27" s="26">
        <v>13.7</v>
      </c>
      <c r="J27" s="27">
        <v>2.9</v>
      </c>
    </row>
    <row r="28" spans="1:10" x14ac:dyDescent="0.25">
      <c r="A28" s="4"/>
      <c r="B28" s="32"/>
      <c r="C28" s="49"/>
      <c r="D28" s="71"/>
      <c r="E28" s="95"/>
      <c r="F28" s="45"/>
      <c r="G28" s="46"/>
      <c r="H28" s="35"/>
      <c r="I28" s="35"/>
      <c r="J28" s="36"/>
    </row>
    <row r="29" spans="1:10" x14ac:dyDescent="0.25">
      <c r="A29" s="4"/>
      <c r="B29" s="32"/>
      <c r="C29" s="49"/>
      <c r="D29" s="33"/>
      <c r="E29" s="95"/>
      <c r="F29" s="45"/>
      <c r="G29" s="46"/>
      <c r="H29" s="35"/>
      <c r="I29" s="35"/>
      <c r="J29" s="36"/>
    </row>
    <row r="30" spans="1:10" x14ac:dyDescent="0.25">
      <c r="A30" s="4"/>
      <c r="B30" s="32"/>
      <c r="C30" s="49"/>
      <c r="D30" s="33"/>
      <c r="E30" s="95"/>
      <c r="F30" s="45"/>
      <c r="G30" s="46"/>
      <c r="H30" s="35"/>
      <c r="I30" s="35"/>
      <c r="J30" s="36"/>
    </row>
    <row r="31" spans="1:10" x14ac:dyDescent="0.25">
      <c r="A31" s="4"/>
      <c r="B31" s="32"/>
      <c r="C31" s="49"/>
      <c r="D31" s="33"/>
      <c r="E31" s="96"/>
      <c r="F31" s="45"/>
      <c r="G31" s="46"/>
      <c r="H31" s="35"/>
      <c r="I31" s="35"/>
      <c r="J31" s="36"/>
    </row>
    <row r="32" spans="1:10" x14ac:dyDescent="0.25">
      <c r="A32" s="4"/>
      <c r="B32" s="56"/>
      <c r="C32" s="57"/>
      <c r="D32" s="58"/>
      <c r="E32" s="96"/>
      <c r="F32" s="45"/>
      <c r="G32" s="46"/>
      <c r="H32" s="35"/>
      <c r="I32" s="35"/>
      <c r="J32" s="36"/>
    </row>
    <row r="33" spans="1:11" x14ac:dyDescent="0.25">
      <c r="A33" s="4"/>
      <c r="B33" s="56"/>
      <c r="C33" s="57"/>
      <c r="D33" s="58"/>
      <c r="E33" s="96"/>
      <c r="F33" s="45"/>
      <c r="G33" s="46"/>
      <c r="H33" s="35"/>
      <c r="I33" s="35"/>
      <c r="J33" s="36"/>
    </row>
    <row r="34" spans="1:11" x14ac:dyDescent="0.25">
      <c r="A34" s="4"/>
      <c r="B34" s="56"/>
      <c r="C34" s="57"/>
      <c r="D34" s="58"/>
      <c r="E34" s="96"/>
      <c r="F34" s="45"/>
      <c r="G34" s="46"/>
      <c r="H34" s="35"/>
      <c r="I34" s="35"/>
      <c r="J34" s="36"/>
    </row>
    <row r="35" spans="1:11" x14ac:dyDescent="0.25">
      <c r="A35" s="4"/>
      <c r="B35" s="56"/>
      <c r="C35" s="57"/>
      <c r="D35" s="58"/>
      <c r="E35" s="96"/>
      <c r="F35" s="45"/>
      <c r="G35" s="46"/>
      <c r="H35" s="35"/>
      <c r="I35" s="35"/>
      <c r="J35" s="36"/>
    </row>
    <row r="36" spans="1:11" x14ac:dyDescent="0.25">
      <c r="A36" s="4"/>
      <c r="B36" s="56"/>
      <c r="C36" s="57"/>
      <c r="D36" s="58"/>
      <c r="E36" s="96"/>
      <c r="F36" s="45"/>
      <c r="G36" s="46"/>
      <c r="H36" s="35"/>
      <c r="I36" s="35"/>
      <c r="J36" s="36"/>
    </row>
    <row r="37" spans="1:11" x14ac:dyDescent="0.25">
      <c r="A37" s="4"/>
      <c r="B37" s="32"/>
      <c r="C37" s="49"/>
      <c r="D37" s="33"/>
      <c r="E37" s="96"/>
      <c r="F37" s="45"/>
      <c r="G37" s="46"/>
      <c r="H37" s="35"/>
      <c r="I37" s="35"/>
      <c r="J37" s="36"/>
    </row>
    <row r="38" spans="1:11" x14ac:dyDescent="0.25">
      <c r="A38" s="4"/>
      <c r="B38" s="32"/>
      <c r="C38" s="49"/>
      <c r="D38" s="33"/>
      <c r="E38" s="96"/>
      <c r="F38" s="45"/>
      <c r="G38" s="46"/>
      <c r="H38" s="35"/>
      <c r="I38" s="35"/>
      <c r="J38" s="36"/>
    </row>
    <row r="39" spans="1:11" x14ac:dyDescent="0.25">
      <c r="A39" s="4"/>
      <c r="B39" s="32"/>
      <c r="C39" s="49"/>
      <c r="D39" s="33"/>
      <c r="E39" s="96"/>
      <c r="F39" s="45"/>
      <c r="G39" s="46"/>
      <c r="H39" s="35"/>
      <c r="I39" s="35"/>
      <c r="J39" s="36"/>
    </row>
    <row r="40" spans="1:11" x14ac:dyDescent="0.25">
      <c r="A40" s="4"/>
      <c r="B40" s="32"/>
      <c r="C40" s="49"/>
      <c r="D40" s="33"/>
      <c r="E40" s="96"/>
      <c r="F40" s="45"/>
      <c r="G40" s="46"/>
      <c r="H40" s="35"/>
      <c r="I40" s="35"/>
      <c r="J40" s="36"/>
    </row>
    <row r="41" spans="1:11" x14ac:dyDescent="0.25">
      <c r="A41" s="4"/>
      <c r="B41" s="2"/>
      <c r="C41" s="31"/>
      <c r="D41" s="33"/>
      <c r="E41" s="96"/>
      <c r="F41" s="45"/>
      <c r="G41" s="46"/>
      <c r="H41" s="35"/>
      <c r="I41" s="35"/>
      <c r="J41" s="36"/>
    </row>
    <row r="42" spans="1:11" ht="15.75" thickBot="1" x14ac:dyDescent="0.3">
      <c r="A42" s="5"/>
      <c r="B42" s="6"/>
      <c r="C42" s="48"/>
      <c r="D42" s="37"/>
      <c r="E42" s="113"/>
      <c r="F42" s="39"/>
      <c r="G42" s="40"/>
      <c r="H42" s="40"/>
      <c r="I42" s="40"/>
      <c r="J42" s="41"/>
    </row>
    <row r="43" spans="1:11" x14ac:dyDescent="0.25">
      <c r="A43" s="4"/>
      <c r="B43" s="1"/>
      <c r="C43" s="31"/>
      <c r="D43" s="20"/>
      <c r="E43" s="12"/>
      <c r="F43" s="17"/>
      <c r="G43" s="26"/>
      <c r="H43" s="26"/>
      <c r="I43" s="26"/>
      <c r="J43" s="27"/>
    </row>
    <row r="44" spans="1:11" x14ac:dyDescent="0.25">
      <c r="A44" s="4"/>
      <c r="B44" s="1"/>
      <c r="C44" s="31"/>
      <c r="D44" s="20"/>
      <c r="E44" s="12"/>
      <c r="F44" s="17"/>
      <c r="G44" s="26"/>
      <c r="H44" s="26"/>
      <c r="I44" s="26"/>
      <c r="J44" s="27"/>
    </row>
    <row r="45" spans="1:11" x14ac:dyDescent="0.25">
      <c r="A45" s="4"/>
      <c r="B45" s="1"/>
      <c r="C45" s="31"/>
      <c r="D45" s="20"/>
      <c r="E45" s="12"/>
      <c r="F45" s="17"/>
      <c r="G45" s="26"/>
      <c r="H45" s="26"/>
      <c r="I45" s="26"/>
      <c r="J45" s="27"/>
    </row>
    <row r="46" spans="1:11" x14ac:dyDescent="0.25">
      <c r="A46" s="4"/>
      <c r="B46" s="1"/>
      <c r="C46" s="31"/>
      <c r="D46" s="20"/>
      <c r="E46" s="12"/>
      <c r="F46" s="17"/>
      <c r="G46" s="26"/>
      <c r="H46" s="26"/>
      <c r="I46" s="26"/>
      <c r="J46" s="27"/>
      <c r="K46" s="30"/>
    </row>
    <row r="47" spans="1:11" x14ac:dyDescent="0.25">
      <c r="A47" s="4"/>
      <c r="B47" s="1"/>
      <c r="C47" s="31"/>
      <c r="D47" s="20"/>
      <c r="E47" s="12"/>
      <c r="F47" s="17"/>
      <c r="G47" s="26"/>
      <c r="H47" s="26"/>
      <c r="I47" s="26"/>
      <c r="J47" s="27"/>
    </row>
    <row r="48" spans="1:11" x14ac:dyDescent="0.25">
      <c r="A48" s="4"/>
      <c r="B48" s="1"/>
      <c r="C48" s="31"/>
      <c r="D48" s="20"/>
      <c r="E48" s="12"/>
      <c r="F48" s="17"/>
      <c r="G48" s="26"/>
      <c r="H48" s="26"/>
      <c r="I48" s="26"/>
      <c r="J48" s="27"/>
    </row>
    <row r="49" spans="1:10" x14ac:dyDescent="0.25">
      <c r="A49" s="4"/>
      <c r="B49" s="1"/>
      <c r="C49" s="31"/>
      <c r="D49" s="20"/>
      <c r="E49" s="12"/>
      <c r="F49" s="17"/>
      <c r="G49" s="26"/>
      <c r="H49" s="26"/>
      <c r="I49" s="26"/>
      <c r="J49" s="27"/>
    </row>
    <row r="50" spans="1:10" x14ac:dyDescent="0.25">
      <c r="A50" s="4"/>
      <c r="B50" s="1"/>
      <c r="C50" s="31"/>
      <c r="D50" s="20"/>
      <c r="E50" s="12"/>
      <c r="F50" s="17"/>
      <c r="G50" s="26"/>
      <c r="H50" s="26"/>
      <c r="I50" s="26"/>
      <c r="J50" s="27"/>
    </row>
    <row r="51" spans="1:10" x14ac:dyDescent="0.25">
      <c r="A51" s="4"/>
      <c r="B51" s="1"/>
      <c r="C51" s="31"/>
      <c r="D51" s="20"/>
      <c r="E51" s="12"/>
      <c r="F51" s="17"/>
      <c r="G51" s="26"/>
      <c r="H51" s="26"/>
      <c r="I51" s="26"/>
      <c r="J51" s="27"/>
    </row>
    <row r="52" spans="1:10" x14ac:dyDescent="0.25">
      <c r="A52" s="4"/>
      <c r="B52" s="1"/>
      <c r="C52" s="31"/>
      <c r="D52" s="20"/>
      <c r="E52" s="12"/>
      <c r="F52" s="17"/>
      <c r="G52" s="26"/>
      <c r="H52" s="26"/>
      <c r="I52" s="26"/>
      <c r="J52" s="27"/>
    </row>
    <row r="53" spans="1:10" x14ac:dyDescent="0.25">
      <c r="A53" s="4"/>
      <c r="B53" s="1"/>
      <c r="C53" s="31"/>
      <c r="D53" s="20"/>
      <c r="E53" s="12"/>
      <c r="F53" s="17"/>
      <c r="G53" s="26"/>
      <c r="H53" s="26"/>
      <c r="I53" s="26"/>
      <c r="J53" s="27"/>
    </row>
    <row r="54" spans="1:10" x14ac:dyDescent="0.25">
      <c r="A54" s="4"/>
      <c r="B54" s="1"/>
      <c r="C54" s="31"/>
      <c r="D54" s="59"/>
      <c r="E54" s="64"/>
      <c r="F54" s="60"/>
      <c r="G54" s="61"/>
      <c r="H54" s="61"/>
      <c r="I54" s="61"/>
      <c r="J54" s="62"/>
    </row>
    <row r="55" spans="1:10" x14ac:dyDescent="0.25">
      <c r="A55" s="4"/>
      <c r="B55" s="1"/>
      <c r="C55" s="31"/>
      <c r="D55" s="63"/>
      <c r="E55" s="64"/>
      <c r="F55" s="60"/>
      <c r="G55" s="66"/>
      <c r="H55" s="61"/>
      <c r="I55" s="61"/>
      <c r="J55" s="62"/>
    </row>
    <row r="56" spans="1:10" x14ac:dyDescent="0.25">
      <c r="A56" s="4"/>
      <c r="B56" s="7"/>
      <c r="C56" s="50"/>
      <c r="D56" s="22"/>
      <c r="E56" s="19"/>
      <c r="F56" s="23"/>
      <c r="G56" s="67"/>
      <c r="H56" s="28"/>
      <c r="I56" s="28"/>
      <c r="J56" s="29"/>
    </row>
    <row r="57" spans="1:10" x14ac:dyDescent="0.25">
      <c r="A57" s="4"/>
      <c r="B57" s="65"/>
      <c r="C57" s="50"/>
      <c r="D57" s="22"/>
      <c r="E57" s="19"/>
      <c r="F57" s="23"/>
      <c r="G57" s="67"/>
      <c r="H57" s="28"/>
      <c r="I57" s="28"/>
      <c r="J57" s="29"/>
    </row>
    <row r="58" spans="1:10" ht="15.75" thickBot="1" x14ac:dyDescent="0.3">
      <c r="A58" s="5"/>
      <c r="B58" s="6"/>
      <c r="C58" s="48"/>
      <c r="D58" s="21"/>
      <c r="E58" s="13"/>
      <c r="F58" s="18"/>
      <c r="G58" s="13"/>
      <c r="H58" s="13"/>
      <c r="I58" s="13"/>
      <c r="J58" s="14"/>
    </row>
    <row r="59" spans="1:10" x14ac:dyDescent="0.25">
      <c r="B59" s="8"/>
      <c r="C59" s="47"/>
      <c r="D59" s="54"/>
      <c r="E59" s="55"/>
      <c r="F59" s="42"/>
      <c r="G59" s="43"/>
      <c r="H59" s="43"/>
      <c r="I59" s="43"/>
      <c r="J59" s="44"/>
    </row>
    <row r="60" spans="1:10" x14ac:dyDescent="0.25">
      <c r="B60" s="32"/>
      <c r="C60" s="49"/>
      <c r="D60" s="33"/>
      <c r="E60" s="34"/>
      <c r="F60" s="45"/>
      <c r="G60" s="46"/>
      <c r="H60" s="35"/>
      <c r="I60" s="35"/>
      <c r="J60" s="36"/>
    </row>
    <row r="61" spans="1:10" x14ac:dyDescent="0.25">
      <c r="B61" s="32"/>
      <c r="C61" s="49"/>
      <c r="D61" s="33"/>
      <c r="E61" s="34"/>
      <c r="F61" s="45"/>
      <c r="G61" s="46"/>
      <c r="H61" s="35"/>
      <c r="I61" s="35"/>
      <c r="J61" s="36"/>
    </row>
    <row r="62" spans="1:10" x14ac:dyDescent="0.25">
      <c r="B62" s="32"/>
      <c r="C62" s="49"/>
      <c r="D62" s="33"/>
      <c r="E62" s="34"/>
      <c r="F62" s="45"/>
      <c r="G62" s="46"/>
      <c r="H62" s="35"/>
      <c r="I62" s="35"/>
      <c r="J62" s="36"/>
    </row>
    <row r="63" spans="1:10" x14ac:dyDescent="0.25">
      <c r="B63" s="32"/>
      <c r="C63" s="49"/>
      <c r="D63" s="33"/>
      <c r="E63" s="34"/>
      <c r="F63" s="45"/>
      <c r="G63" s="46"/>
      <c r="H63" s="35"/>
      <c r="I63" s="35"/>
      <c r="J63" s="36"/>
    </row>
    <row r="64" spans="1:10" x14ac:dyDescent="0.25">
      <c r="B64" s="32"/>
      <c r="C64" s="49"/>
      <c r="D64" s="33"/>
      <c r="E64" s="34"/>
      <c r="F64" s="45"/>
      <c r="G64" s="46"/>
      <c r="H64" s="35"/>
      <c r="I64" s="35"/>
      <c r="J64" s="36"/>
    </row>
    <row r="65" spans="2:10" x14ac:dyDescent="0.25">
      <c r="B65" s="32"/>
      <c r="C65" s="49"/>
      <c r="D65" s="33"/>
      <c r="E65" s="34"/>
      <c r="F65" s="45"/>
      <c r="G65" s="46"/>
      <c r="H65" s="35"/>
      <c r="I65" s="35"/>
      <c r="J65" s="36"/>
    </row>
    <row r="66" spans="2:10" x14ac:dyDescent="0.25">
      <c r="B66" s="32"/>
      <c r="C66" s="49"/>
      <c r="D66" s="33"/>
      <c r="E66" s="51"/>
      <c r="F66" s="45"/>
      <c r="G66" s="46"/>
      <c r="H66" s="35"/>
      <c r="I66" s="35"/>
      <c r="J66" s="36"/>
    </row>
    <row r="67" spans="2:10" x14ac:dyDescent="0.25">
      <c r="B67" s="32"/>
      <c r="C67" s="49"/>
      <c r="D67" s="33"/>
      <c r="E67" s="51"/>
      <c r="F67" s="45"/>
      <c r="G67" s="46"/>
      <c r="H67" s="35"/>
      <c r="I67" s="35"/>
      <c r="J67" s="36"/>
    </row>
    <row r="68" spans="2:10" x14ac:dyDescent="0.25">
      <c r="B68" s="32"/>
      <c r="C68" s="49"/>
      <c r="D68" s="33"/>
      <c r="E68" s="51"/>
      <c r="F68" s="45"/>
      <c r="G68" s="46"/>
      <c r="H68" s="35"/>
      <c r="I68" s="35"/>
      <c r="J68" s="36"/>
    </row>
    <row r="69" spans="2:10" x14ac:dyDescent="0.25">
      <c r="B69" s="32"/>
      <c r="C69" s="49"/>
      <c r="D69" s="33"/>
      <c r="E69" s="51"/>
      <c r="F69" s="45"/>
      <c r="G69" s="46"/>
      <c r="H69" s="35"/>
      <c r="I69" s="35"/>
      <c r="J69" s="36"/>
    </row>
    <row r="70" spans="2:10" x14ac:dyDescent="0.25">
      <c r="B70" s="32"/>
      <c r="C70" s="49"/>
      <c r="D70" s="33"/>
      <c r="E70" s="51"/>
      <c r="F70" s="45"/>
      <c r="G70" s="46"/>
      <c r="H70" s="35"/>
      <c r="I70" s="35"/>
      <c r="J70" s="36"/>
    </row>
    <row r="71" spans="2:10" x14ac:dyDescent="0.25">
      <c r="B71" s="32"/>
      <c r="C71" s="49"/>
      <c r="D71" s="33"/>
      <c r="E71" s="51"/>
      <c r="F71" s="45"/>
      <c r="G71" s="46"/>
      <c r="H71" s="35"/>
      <c r="I71" s="35"/>
      <c r="J71" s="36"/>
    </row>
    <row r="72" spans="2:10" x14ac:dyDescent="0.25">
      <c r="B72" s="32"/>
      <c r="C72" s="49"/>
      <c r="D72" s="33"/>
      <c r="E72" s="51"/>
      <c r="F72" s="45"/>
      <c r="G72" s="46"/>
      <c r="H72" s="35"/>
      <c r="I72" s="35"/>
      <c r="J72" s="36"/>
    </row>
    <row r="73" spans="2:10" x14ac:dyDescent="0.25">
      <c r="B73" s="32"/>
      <c r="C73" s="49"/>
      <c r="D73" s="33"/>
      <c r="E73" s="51"/>
      <c r="F73" s="45"/>
      <c r="G73" s="46"/>
      <c r="H73" s="35"/>
      <c r="I73" s="35"/>
      <c r="J73" s="36"/>
    </row>
    <row r="74" spans="2:10" x14ac:dyDescent="0.25">
      <c r="B74" s="32"/>
      <c r="C74" s="49"/>
      <c r="D74" s="33"/>
      <c r="E74" s="51"/>
      <c r="F74" s="45"/>
      <c r="G74" s="46"/>
      <c r="H74" s="35"/>
      <c r="I74" s="35"/>
      <c r="J74" s="36"/>
    </row>
    <row r="75" spans="2:10" x14ac:dyDescent="0.25">
      <c r="B75" s="32"/>
      <c r="C75" s="49"/>
      <c r="D75" s="33"/>
      <c r="E75" s="51"/>
      <c r="F75" s="45"/>
      <c r="G75" s="46"/>
      <c r="H75" s="35"/>
      <c r="I75" s="35"/>
      <c r="J75" s="36"/>
    </row>
    <row r="76" spans="2:10" x14ac:dyDescent="0.25">
      <c r="B76" s="2"/>
      <c r="C76" s="31"/>
      <c r="D76" s="33"/>
      <c r="E76" s="51"/>
      <c r="F76" s="45"/>
      <c r="G76" s="46"/>
      <c r="H76" s="35"/>
      <c r="I76" s="35"/>
      <c r="J76" s="36"/>
    </row>
    <row r="77" spans="2:10" ht="15.75" thickBot="1" x14ac:dyDescent="0.3">
      <c r="B77" s="6"/>
      <c r="C77" s="48"/>
      <c r="D77" s="37" t="s">
        <v>15</v>
      </c>
      <c r="E77" s="53"/>
      <c r="F77" s="39">
        <f>SUM(F59:F76)</f>
        <v>0</v>
      </c>
      <c r="G77" s="40">
        <f>SUM(G59:G76)</f>
        <v>0</v>
      </c>
      <c r="H77" s="40">
        <f>SUM(H59:H76)</f>
        <v>0</v>
      </c>
      <c r="I77" s="40">
        <f>SUM(I59:I76)</f>
        <v>0</v>
      </c>
      <c r="J77" s="41">
        <f>SUM(J59:J76)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7"/>
  <sheetViews>
    <sheetView showGridLines="0" showRowColHeaders="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/>
      <c r="D4" s="20" t="s">
        <v>31</v>
      </c>
      <c r="E4" s="12">
        <v>100</v>
      </c>
      <c r="F4" s="17"/>
      <c r="G4" s="26">
        <v>393.33</v>
      </c>
      <c r="H4" s="26">
        <v>25</v>
      </c>
      <c r="I4" s="26">
        <v>31.66</v>
      </c>
      <c r="J4" s="27">
        <v>0</v>
      </c>
    </row>
    <row r="5" spans="1:10" x14ac:dyDescent="0.25">
      <c r="A5" s="4"/>
      <c r="B5" s="1"/>
      <c r="C5" s="31"/>
      <c r="D5" s="20" t="s">
        <v>103</v>
      </c>
      <c r="E5" s="12">
        <v>100</v>
      </c>
      <c r="F5" s="17"/>
      <c r="G5" s="26">
        <v>746</v>
      </c>
      <c r="H5" s="26">
        <v>0.66</v>
      </c>
      <c r="I5" s="26">
        <v>82.66</v>
      </c>
      <c r="J5" s="27">
        <v>0.66</v>
      </c>
    </row>
    <row r="6" spans="1:10" x14ac:dyDescent="0.25">
      <c r="A6" s="4"/>
      <c r="B6" s="1"/>
      <c r="C6" s="31"/>
      <c r="D6" s="20"/>
      <c r="E6" s="12"/>
      <c r="F6" s="17"/>
      <c r="G6" s="26"/>
      <c r="H6" s="26"/>
      <c r="I6" s="26"/>
      <c r="J6" s="27"/>
    </row>
    <row r="7" spans="1:10" x14ac:dyDescent="0.25">
      <c r="A7" s="4"/>
      <c r="B7" s="1"/>
      <c r="C7" s="31"/>
      <c r="D7" s="20"/>
      <c r="E7" s="52"/>
      <c r="F7" s="17"/>
      <c r="G7" s="26"/>
      <c r="H7" s="26"/>
      <c r="I7" s="26"/>
      <c r="J7" s="27"/>
    </row>
    <row r="8" spans="1:10" x14ac:dyDescent="0.25">
      <c r="A8" s="4"/>
      <c r="B8" s="1"/>
      <c r="C8" s="31"/>
      <c r="D8" s="20"/>
      <c r="E8" s="52"/>
      <c r="F8" s="17"/>
      <c r="G8" s="26"/>
      <c r="H8" s="26"/>
      <c r="I8" s="26"/>
      <c r="J8" s="27"/>
    </row>
    <row r="9" spans="1:10" x14ac:dyDescent="0.25">
      <c r="A9" s="4"/>
      <c r="B9" s="1"/>
      <c r="C9" s="31"/>
      <c r="D9" s="20"/>
      <c r="E9" s="52"/>
      <c r="F9" s="17"/>
      <c r="G9" s="26"/>
      <c r="H9" s="26"/>
      <c r="I9" s="26"/>
      <c r="J9" s="27"/>
    </row>
    <row r="10" spans="1:10" x14ac:dyDescent="0.25">
      <c r="A10" s="4"/>
      <c r="B10" s="1"/>
      <c r="C10" s="31"/>
      <c r="D10" s="20"/>
      <c r="E10" s="52"/>
      <c r="F10" s="17"/>
      <c r="G10" s="26"/>
      <c r="H10" s="26"/>
      <c r="I10" s="26"/>
      <c r="J10" s="27"/>
    </row>
    <row r="11" spans="1:10" x14ac:dyDescent="0.25">
      <c r="A11" s="4"/>
      <c r="B11" s="1"/>
      <c r="C11" s="31"/>
      <c r="D11" s="20"/>
      <c r="E11" s="12"/>
      <c r="F11" s="17"/>
      <c r="G11" s="26"/>
      <c r="H11" s="26"/>
      <c r="I11" s="26"/>
      <c r="J11" s="27"/>
    </row>
    <row r="12" spans="1:10" x14ac:dyDescent="0.25">
      <c r="A12" s="4"/>
      <c r="B12" s="1"/>
      <c r="C12" s="31"/>
      <c r="D12" s="20"/>
      <c r="E12" s="12"/>
      <c r="F12" s="17"/>
      <c r="G12" s="26"/>
      <c r="H12" s="26"/>
      <c r="I12" s="26"/>
      <c r="J12" s="27"/>
    </row>
    <row r="13" spans="1:10" ht="15.75" thickBot="1" x14ac:dyDescent="0.3">
      <c r="A13" s="5"/>
      <c r="B13" s="1"/>
      <c r="C13" s="48"/>
      <c r="D13" s="37"/>
      <c r="E13" s="38"/>
      <c r="F13" s="39"/>
      <c r="G13" s="40"/>
      <c r="H13" s="40"/>
      <c r="I13" s="40"/>
      <c r="J13" s="41"/>
    </row>
    <row r="14" spans="1:10" x14ac:dyDescent="0.25">
      <c r="A14" s="3"/>
      <c r="B14" s="8"/>
      <c r="C14" s="47"/>
      <c r="D14" s="54"/>
      <c r="E14" s="55"/>
      <c r="F14" s="42"/>
      <c r="G14" s="43"/>
      <c r="H14" s="43"/>
      <c r="I14" s="43"/>
      <c r="J14" s="44"/>
    </row>
    <row r="15" spans="1:10" x14ac:dyDescent="0.25">
      <c r="A15" s="4"/>
      <c r="B15" s="32"/>
      <c r="C15" s="49"/>
      <c r="D15" s="33"/>
      <c r="E15" s="34"/>
      <c r="F15" s="45"/>
      <c r="G15" s="46"/>
      <c r="H15" s="35"/>
      <c r="I15" s="35"/>
      <c r="J15" s="36"/>
    </row>
    <row r="16" spans="1:10" x14ac:dyDescent="0.25">
      <c r="A16" s="4"/>
      <c r="B16" s="32"/>
      <c r="C16" s="49"/>
      <c r="D16" s="33"/>
      <c r="E16" s="34"/>
      <c r="F16" s="45"/>
      <c r="G16" s="46"/>
      <c r="H16" s="35"/>
      <c r="I16" s="35"/>
      <c r="J16" s="36"/>
    </row>
    <row r="17" spans="1:10" x14ac:dyDescent="0.25">
      <c r="A17" s="4"/>
      <c r="B17" s="32"/>
      <c r="C17" s="49"/>
      <c r="D17" s="33"/>
      <c r="E17" s="34"/>
      <c r="F17" s="45"/>
      <c r="G17" s="46"/>
      <c r="H17" s="35"/>
      <c r="I17" s="35"/>
      <c r="J17" s="36"/>
    </row>
    <row r="18" spans="1:10" x14ac:dyDescent="0.25">
      <c r="A18" s="4"/>
      <c r="B18" s="32"/>
      <c r="C18" s="49"/>
      <c r="D18" s="33"/>
      <c r="E18" s="34"/>
      <c r="F18" s="45"/>
      <c r="G18" s="46"/>
      <c r="H18" s="35"/>
      <c r="I18" s="35"/>
      <c r="J18" s="36"/>
    </row>
    <row r="19" spans="1:10" x14ac:dyDescent="0.25">
      <c r="A19" s="4"/>
      <c r="B19" s="32"/>
      <c r="C19" s="49"/>
      <c r="D19" s="33"/>
      <c r="E19" s="34"/>
      <c r="F19" s="45"/>
      <c r="G19" s="46"/>
      <c r="H19" s="35"/>
      <c r="I19" s="35"/>
      <c r="J19" s="36"/>
    </row>
    <row r="20" spans="1:10" x14ac:dyDescent="0.25">
      <c r="A20" s="4"/>
      <c r="B20" s="32"/>
      <c r="C20" s="49"/>
      <c r="D20" s="33"/>
      <c r="E20" s="34"/>
      <c r="F20" s="45"/>
      <c r="G20" s="46"/>
      <c r="H20" s="35"/>
      <c r="I20" s="35"/>
      <c r="J20" s="36"/>
    </row>
    <row r="21" spans="1:10" x14ac:dyDescent="0.25">
      <c r="A21" s="4"/>
      <c r="B21" s="32"/>
      <c r="C21" s="49"/>
      <c r="D21" s="33"/>
      <c r="E21" s="51"/>
      <c r="F21" s="45"/>
      <c r="G21" s="46"/>
      <c r="H21" s="35"/>
      <c r="I21" s="35"/>
      <c r="J21" s="36"/>
    </row>
    <row r="22" spans="1:10" x14ac:dyDescent="0.25">
      <c r="A22" s="4"/>
      <c r="B22" s="56"/>
      <c r="C22" s="57"/>
      <c r="D22" s="58"/>
      <c r="E22" s="51"/>
      <c r="F22" s="45"/>
      <c r="G22" s="46"/>
      <c r="H22" s="35"/>
      <c r="I22" s="35"/>
      <c r="J22" s="36"/>
    </row>
    <row r="23" spans="1:10" x14ac:dyDescent="0.25">
      <c r="A23" s="4"/>
      <c r="B23" s="56"/>
      <c r="C23" s="57"/>
      <c r="D23" s="58"/>
      <c r="E23" s="51"/>
      <c r="F23" s="45"/>
      <c r="G23" s="46"/>
      <c r="H23" s="35"/>
      <c r="I23" s="35"/>
      <c r="J23" s="36"/>
    </row>
    <row r="24" spans="1:10" x14ac:dyDescent="0.25">
      <c r="A24" s="4"/>
      <c r="B24" s="56"/>
      <c r="C24" s="57"/>
      <c r="D24" s="58"/>
      <c r="E24" s="51"/>
      <c r="F24" s="45"/>
      <c r="G24" s="46"/>
      <c r="H24" s="35"/>
      <c r="I24" s="35"/>
      <c r="J24" s="36"/>
    </row>
    <row r="25" spans="1:10" x14ac:dyDescent="0.25">
      <c r="A25" s="4"/>
      <c r="B25" s="56"/>
      <c r="C25" s="57"/>
      <c r="D25" s="58"/>
      <c r="E25" s="51"/>
      <c r="F25" s="45"/>
      <c r="G25" s="46"/>
      <c r="H25" s="35"/>
      <c r="I25" s="35"/>
      <c r="J25" s="36"/>
    </row>
    <row r="26" spans="1:10" x14ac:dyDescent="0.25">
      <c r="A26" s="4"/>
      <c r="B26" s="56"/>
      <c r="C26" s="57"/>
      <c r="D26" s="58"/>
      <c r="E26" s="51"/>
      <c r="F26" s="45"/>
      <c r="G26" s="46"/>
      <c r="H26" s="35"/>
      <c r="I26" s="35"/>
      <c r="J26" s="36"/>
    </row>
    <row r="27" spans="1:10" x14ac:dyDescent="0.25">
      <c r="A27" s="4"/>
      <c r="B27" s="32"/>
      <c r="C27" s="49"/>
      <c r="D27" s="33"/>
      <c r="E27" s="51"/>
      <c r="F27" s="45"/>
      <c r="G27" s="46"/>
      <c r="H27" s="35"/>
      <c r="I27" s="35"/>
      <c r="J27" s="36"/>
    </row>
    <row r="28" spans="1:10" x14ac:dyDescent="0.25">
      <c r="A28" s="4"/>
      <c r="B28" s="32"/>
      <c r="C28" s="49"/>
      <c r="D28" s="33"/>
      <c r="E28" s="51"/>
      <c r="F28" s="45"/>
      <c r="G28" s="46"/>
      <c r="H28" s="35"/>
      <c r="I28" s="35"/>
      <c r="J28" s="36"/>
    </row>
    <row r="29" spans="1:10" x14ac:dyDescent="0.25">
      <c r="A29" s="4"/>
      <c r="B29" s="32"/>
      <c r="C29" s="49"/>
      <c r="D29" s="33"/>
      <c r="E29" s="51"/>
      <c r="F29" s="45"/>
      <c r="G29" s="46"/>
      <c r="H29" s="35"/>
      <c r="I29" s="35"/>
      <c r="J29" s="36"/>
    </row>
    <row r="30" spans="1:10" x14ac:dyDescent="0.25">
      <c r="A30" s="4"/>
      <c r="B30" s="32"/>
      <c r="C30" s="49"/>
      <c r="D30" s="33"/>
      <c r="E30" s="51"/>
      <c r="F30" s="45"/>
      <c r="G30" s="46"/>
      <c r="H30" s="35"/>
      <c r="I30" s="35"/>
      <c r="J30" s="36"/>
    </row>
    <row r="31" spans="1:10" x14ac:dyDescent="0.25">
      <c r="A31" s="4"/>
      <c r="B31" s="2"/>
      <c r="C31" s="31"/>
      <c r="D31" s="33"/>
      <c r="E31" s="51"/>
      <c r="F31" s="45"/>
      <c r="G31" s="46"/>
      <c r="H31" s="35"/>
      <c r="I31" s="35"/>
      <c r="J31" s="36"/>
    </row>
    <row r="32" spans="1:10" ht="15.75" thickBot="1" x14ac:dyDescent="0.3">
      <c r="A32" s="5"/>
      <c r="B32" s="6"/>
      <c r="C32" s="48"/>
      <c r="D32" s="37"/>
      <c r="E32" s="53"/>
      <c r="F32" s="39"/>
      <c r="G32" s="40"/>
      <c r="H32" s="40"/>
      <c r="I32" s="40"/>
      <c r="J32" s="41"/>
    </row>
    <row r="33" spans="1:11" x14ac:dyDescent="0.25">
      <c r="A33" s="4"/>
      <c r="B33" s="1"/>
      <c r="C33" s="31"/>
      <c r="D33" s="20"/>
      <c r="E33" s="12"/>
      <c r="F33" s="17"/>
      <c r="G33" s="26"/>
      <c r="H33" s="26"/>
      <c r="I33" s="26"/>
      <c r="J33" s="27"/>
    </row>
    <row r="34" spans="1:11" x14ac:dyDescent="0.25">
      <c r="A34" s="4"/>
      <c r="B34" s="1"/>
      <c r="C34" s="31"/>
      <c r="D34" s="20"/>
      <c r="E34" s="12"/>
      <c r="F34" s="17"/>
      <c r="G34" s="26"/>
      <c r="H34" s="26"/>
      <c r="I34" s="26"/>
      <c r="J34" s="27"/>
    </row>
    <row r="35" spans="1:11" x14ac:dyDescent="0.25">
      <c r="A35" s="4"/>
      <c r="B35" s="1"/>
      <c r="C35" s="31"/>
      <c r="D35" s="20"/>
      <c r="E35" s="12"/>
      <c r="F35" s="17"/>
      <c r="G35" s="26"/>
      <c r="H35" s="26"/>
      <c r="I35" s="26"/>
      <c r="J35" s="27"/>
    </row>
    <row r="36" spans="1:11" x14ac:dyDescent="0.25">
      <c r="A36" s="4"/>
      <c r="B36" s="1"/>
      <c r="C36" s="31"/>
      <c r="D36" s="20"/>
      <c r="E36" s="12"/>
      <c r="F36" s="17"/>
      <c r="G36" s="26"/>
      <c r="H36" s="26"/>
      <c r="I36" s="26"/>
      <c r="J36" s="27"/>
      <c r="K36" s="30"/>
    </row>
    <row r="37" spans="1:11" x14ac:dyDescent="0.25">
      <c r="A37" s="4"/>
      <c r="B37" s="1"/>
      <c r="C37" s="31"/>
      <c r="D37" s="20"/>
      <c r="E37" s="12"/>
      <c r="F37" s="17"/>
      <c r="G37" s="26"/>
      <c r="H37" s="26"/>
      <c r="I37" s="26"/>
      <c r="J37" s="27"/>
    </row>
    <row r="38" spans="1:11" x14ac:dyDescent="0.25">
      <c r="A38" s="4"/>
      <c r="B38" s="1"/>
      <c r="C38" s="31"/>
      <c r="D38" s="20"/>
      <c r="E38" s="12"/>
      <c r="F38" s="17"/>
      <c r="G38" s="26"/>
      <c r="H38" s="26"/>
      <c r="I38" s="26"/>
      <c r="J38" s="27"/>
    </row>
    <row r="39" spans="1:11" x14ac:dyDescent="0.25">
      <c r="A39" s="4"/>
      <c r="B39" s="1"/>
      <c r="C39" s="31"/>
      <c r="D39" s="20"/>
      <c r="E39" s="12"/>
      <c r="F39" s="17"/>
      <c r="G39" s="26"/>
      <c r="H39" s="26"/>
      <c r="I39" s="26"/>
      <c r="J39" s="27"/>
    </row>
    <row r="40" spans="1:11" x14ac:dyDescent="0.25">
      <c r="A40" s="4"/>
      <c r="B40" s="1"/>
      <c r="C40" s="31"/>
      <c r="D40" s="20"/>
      <c r="E40" s="12"/>
      <c r="F40" s="17"/>
      <c r="G40" s="26"/>
      <c r="H40" s="26"/>
      <c r="I40" s="26"/>
      <c r="J40" s="27"/>
    </row>
    <row r="41" spans="1:11" x14ac:dyDescent="0.25">
      <c r="A41" s="4"/>
      <c r="B41" s="1"/>
      <c r="C41" s="31"/>
      <c r="D41" s="20"/>
      <c r="E41" s="12"/>
      <c r="F41" s="17"/>
      <c r="G41" s="26"/>
      <c r="H41" s="26"/>
      <c r="I41" s="26"/>
      <c r="J41" s="27"/>
    </row>
    <row r="42" spans="1:11" x14ac:dyDescent="0.25">
      <c r="A42" s="4"/>
      <c r="B42" s="1"/>
      <c r="C42" s="31"/>
      <c r="D42" s="20"/>
      <c r="E42" s="12"/>
      <c r="F42" s="17"/>
      <c r="G42" s="26"/>
      <c r="H42" s="26"/>
      <c r="I42" s="26"/>
      <c r="J42" s="27"/>
    </row>
    <row r="43" spans="1:11" x14ac:dyDescent="0.25">
      <c r="A43" s="4"/>
      <c r="B43" s="1"/>
      <c r="C43" s="31"/>
      <c r="D43" s="20"/>
      <c r="E43" s="12"/>
      <c r="F43" s="17"/>
      <c r="G43" s="26"/>
      <c r="H43" s="26"/>
      <c r="I43" s="26"/>
      <c r="J43" s="27"/>
    </row>
    <row r="44" spans="1:11" x14ac:dyDescent="0.25">
      <c r="A44" s="4"/>
      <c r="B44" s="1"/>
      <c r="C44" s="31"/>
      <c r="D44" s="59"/>
      <c r="E44" s="64"/>
      <c r="F44" s="60"/>
      <c r="G44" s="61"/>
      <c r="H44" s="61"/>
      <c r="I44" s="61"/>
      <c r="J44" s="62"/>
    </row>
    <row r="45" spans="1:11" x14ac:dyDescent="0.25">
      <c r="A45" s="4"/>
      <c r="B45" s="1"/>
      <c r="C45" s="31"/>
      <c r="D45" s="63"/>
      <c r="E45" s="64"/>
      <c r="F45" s="60"/>
      <c r="G45" s="66"/>
      <c r="H45" s="61"/>
      <c r="I45" s="61"/>
      <c r="J45" s="62"/>
    </row>
    <row r="46" spans="1:11" x14ac:dyDescent="0.25">
      <c r="A46" s="4"/>
      <c r="B46" s="7"/>
      <c r="C46" s="50"/>
      <c r="D46" s="22"/>
      <c r="E46" s="19"/>
      <c r="F46" s="23"/>
      <c r="G46" s="67"/>
      <c r="H46" s="28"/>
      <c r="I46" s="28"/>
      <c r="J46" s="29"/>
    </row>
    <row r="47" spans="1:11" x14ac:dyDescent="0.25">
      <c r="A47" s="4"/>
      <c r="B47" s="65"/>
      <c r="C47" s="50"/>
      <c r="D47" s="22"/>
      <c r="E47" s="19"/>
      <c r="F47" s="23"/>
      <c r="G47" s="67"/>
      <c r="H47" s="28"/>
      <c r="I47" s="28"/>
      <c r="J47" s="29"/>
    </row>
    <row r="48" spans="1:11" ht="15.75" thickBot="1" x14ac:dyDescent="0.3">
      <c r="A48" s="5"/>
      <c r="B48" s="6"/>
      <c r="C48" s="48"/>
      <c r="D48" s="21"/>
      <c r="E48" s="13"/>
      <c r="F48" s="18"/>
      <c r="G48" s="13"/>
      <c r="H48" s="13"/>
      <c r="I48" s="13"/>
      <c r="J48" s="14"/>
    </row>
    <row r="49" spans="2:10" x14ac:dyDescent="0.25">
      <c r="B49" s="8"/>
      <c r="C49" s="47"/>
      <c r="D49" s="54"/>
      <c r="E49" s="55"/>
      <c r="F49" s="42"/>
      <c r="G49" s="43"/>
      <c r="H49" s="43"/>
      <c r="I49" s="43"/>
      <c r="J49" s="44"/>
    </row>
    <row r="50" spans="2:10" x14ac:dyDescent="0.25">
      <c r="B50" s="32"/>
      <c r="C50" s="49"/>
      <c r="D50" s="33"/>
      <c r="E50" s="34"/>
      <c r="F50" s="45"/>
      <c r="G50" s="46"/>
      <c r="H50" s="35"/>
      <c r="I50" s="35"/>
      <c r="J50" s="36"/>
    </row>
    <row r="51" spans="2:10" x14ac:dyDescent="0.25">
      <c r="B51" s="32"/>
      <c r="C51" s="49"/>
      <c r="D51" s="33"/>
      <c r="E51" s="34"/>
      <c r="F51" s="45"/>
      <c r="G51" s="46"/>
      <c r="H51" s="35"/>
      <c r="I51" s="35"/>
      <c r="J51" s="36"/>
    </row>
    <row r="52" spans="2:10" x14ac:dyDescent="0.25">
      <c r="B52" s="32"/>
      <c r="C52" s="49"/>
      <c r="D52" s="33"/>
      <c r="E52" s="34"/>
      <c r="F52" s="45"/>
      <c r="G52" s="46"/>
      <c r="H52" s="35"/>
      <c r="I52" s="35"/>
      <c r="J52" s="36"/>
    </row>
    <row r="53" spans="2:10" x14ac:dyDescent="0.25">
      <c r="B53" s="32"/>
      <c r="C53" s="49"/>
      <c r="D53" s="33"/>
      <c r="E53" s="34"/>
      <c r="F53" s="45"/>
      <c r="G53" s="46"/>
      <c r="H53" s="35"/>
      <c r="I53" s="35"/>
      <c r="J53" s="36"/>
    </row>
    <row r="54" spans="2:10" x14ac:dyDescent="0.25">
      <c r="B54" s="32"/>
      <c r="C54" s="49"/>
      <c r="D54" s="33"/>
      <c r="E54" s="34"/>
      <c r="F54" s="45"/>
      <c r="G54" s="46"/>
      <c r="H54" s="35"/>
      <c r="I54" s="35"/>
      <c r="J54" s="36"/>
    </row>
    <row r="55" spans="2:10" x14ac:dyDescent="0.25">
      <c r="B55" s="32"/>
      <c r="C55" s="49"/>
      <c r="D55" s="33"/>
      <c r="E55" s="34"/>
      <c r="F55" s="45"/>
      <c r="G55" s="46"/>
      <c r="H55" s="35"/>
      <c r="I55" s="35"/>
      <c r="J55" s="36"/>
    </row>
    <row r="56" spans="2:10" x14ac:dyDescent="0.25">
      <c r="B56" s="32"/>
      <c r="C56" s="49"/>
      <c r="D56" s="33"/>
      <c r="E56" s="51"/>
      <c r="F56" s="45"/>
      <c r="G56" s="46"/>
      <c r="H56" s="35"/>
      <c r="I56" s="35"/>
      <c r="J56" s="36"/>
    </row>
    <row r="57" spans="2:10" x14ac:dyDescent="0.25">
      <c r="B57" s="32"/>
      <c r="C57" s="49"/>
      <c r="D57" s="33"/>
      <c r="E57" s="51"/>
      <c r="F57" s="45"/>
      <c r="G57" s="46"/>
      <c r="H57" s="35"/>
      <c r="I57" s="35"/>
      <c r="J57" s="36"/>
    </row>
    <row r="58" spans="2:10" x14ac:dyDescent="0.25">
      <c r="B58" s="32"/>
      <c r="C58" s="49"/>
      <c r="D58" s="33"/>
      <c r="E58" s="51"/>
      <c r="F58" s="45"/>
      <c r="G58" s="46"/>
      <c r="H58" s="35"/>
      <c r="I58" s="35"/>
      <c r="J58" s="36"/>
    </row>
    <row r="59" spans="2:10" x14ac:dyDescent="0.25">
      <c r="B59" s="32"/>
      <c r="C59" s="49"/>
      <c r="D59" s="33"/>
      <c r="E59" s="51"/>
      <c r="F59" s="45"/>
      <c r="G59" s="46"/>
      <c r="H59" s="35"/>
      <c r="I59" s="35"/>
      <c r="J59" s="36"/>
    </row>
    <row r="60" spans="2:10" x14ac:dyDescent="0.25">
      <c r="B60" s="32"/>
      <c r="C60" s="49"/>
      <c r="D60" s="33"/>
      <c r="E60" s="51"/>
      <c r="F60" s="45"/>
      <c r="G60" s="46"/>
      <c r="H60" s="35"/>
      <c r="I60" s="35"/>
      <c r="J60" s="36"/>
    </row>
    <row r="61" spans="2:10" x14ac:dyDescent="0.25">
      <c r="B61" s="32"/>
      <c r="C61" s="49"/>
      <c r="D61" s="33"/>
      <c r="E61" s="51"/>
      <c r="F61" s="45"/>
      <c r="G61" s="46"/>
      <c r="H61" s="35"/>
      <c r="I61" s="35"/>
      <c r="J61" s="36"/>
    </row>
    <row r="62" spans="2:10" x14ac:dyDescent="0.25">
      <c r="B62" s="32"/>
      <c r="C62" s="49"/>
      <c r="D62" s="33"/>
      <c r="E62" s="51"/>
      <c r="F62" s="45"/>
      <c r="G62" s="46"/>
      <c r="H62" s="35"/>
      <c r="I62" s="35"/>
      <c r="J62" s="36"/>
    </row>
    <row r="63" spans="2:10" x14ac:dyDescent="0.25">
      <c r="B63" s="32"/>
      <c r="C63" s="49"/>
      <c r="D63" s="33"/>
      <c r="E63" s="51"/>
      <c r="F63" s="45"/>
      <c r="G63" s="46"/>
      <c r="H63" s="35"/>
      <c r="I63" s="35"/>
      <c r="J63" s="36"/>
    </row>
    <row r="64" spans="2:10" x14ac:dyDescent="0.25">
      <c r="B64" s="32"/>
      <c r="C64" s="49"/>
      <c r="D64" s="33"/>
      <c r="E64" s="51"/>
      <c r="F64" s="45"/>
      <c r="G64" s="46"/>
      <c r="H64" s="35"/>
      <c r="I64" s="35"/>
      <c r="J64" s="36"/>
    </row>
    <row r="65" spans="2:10" x14ac:dyDescent="0.25">
      <c r="B65" s="32"/>
      <c r="C65" s="49"/>
      <c r="D65" s="33"/>
      <c r="E65" s="51"/>
      <c r="F65" s="45"/>
      <c r="G65" s="46"/>
      <c r="H65" s="35"/>
      <c r="I65" s="35"/>
      <c r="J65" s="36"/>
    </row>
    <row r="66" spans="2:10" x14ac:dyDescent="0.25">
      <c r="B66" s="2"/>
      <c r="C66" s="31"/>
      <c r="D66" s="33"/>
      <c r="E66" s="51"/>
      <c r="F66" s="45"/>
      <c r="G66" s="46"/>
      <c r="H66" s="35"/>
      <c r="I66" s="35"/>
      <c r="J66" s="36"/>
    </row>
    <row r="67" spans="2:10" ht="15.75" thickBot="1" x14ac:dyDescent="0.3">
      <c r="B67" s="6"/>
      <c r="C67" s="48"/>
      <c r="D67" s="37" t="s">
        <v>15</v>
      </c>
      <c r="E67" s="53"/>
      <c r="F67" s="39">
        <f>SUM(F49:F66)</f>
        <v>0</v>
      </c>
      <c r="G67" s="40">
        <f>SUM(G49:G66)</f>
        <v>0</v>
      </c>
      <c r="H67" s="40">
        <f>SUM(H49:H66)</f>
        <v>0</v>
      </c>
      <c r="I67" s="40">
        <f>SUM(I49:I66)</f>
        <v>0</v>
      </c>
      <c r="J67" s="41">
        <f>SUM(J49:J66)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7"/>
  <sheetViews>
    <sheetView showGridLines="0" showRowColHeaders="0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/>
      <c r="D4" s="20" t="s">
        <v>29</v>
      </c>
      <c r="E4" s="78" t="s">
        <v>30</v>
      </c>
      <c r="F4" s="17"/>
      <c r="G4" s="24">
        <v>49.1</v>
      </c>
      <c r="H4" s="24">
        <v>1.56</v>
      </c>
      <c r="I4" s="24">
        <v>0.19</v>
      </c>
      <c r="J4" s="25">
        <v>11.9</v>
      </c>
    </row>
    <row r="5" spans="1:10" x14ac:dyDescent="0.25">
      <c r="A5" s="4"/>
      <c r="B5" s="1"/>
      <c r="C5" s="31"/>
      <c r="D5" s="20" t="s">
        <v>34</v>
      </c>
      <c r="E5" s="79">
        <v>20</v>
      </c>
      <c r="F5" s="17"/>
      <c r="G5" s="26">
        <v>47.06</v>
      </c>
      <c r="H5" s="26">
        <v>1.1299999999999999</v>
      </c>
      <c r="I5" s="26">
        <v>0.22</v>
      </c>
      <c r="J5" s="27">
        <v>10.3</v>
      </c>
    </row>
    <row r="6" spans="1:10" x14ac:dyDescent="0.25">
      <c r="A6" s="4"/>
      <c r="B6" s="1"/>
      <c r="C6" s="31"/>
      <c r="D6" s="20"/>
      <c r="E6" s="79"/>
      <c r="F6" s="17"/>
      <c r="G6" s="26"/>
      <c r="H6" s="26"/>
      <c r="I6" s="26"/>
      <c r="J6" s="27"/>
    </row>
    <row r="7" spans="1:10" x14ac:dyDescent="0.25">
      <c r="A7" s="4"/>
      <c r="B7" s="1"/>
      <c r="C7" s="31"/>
      <c r="D7" s="20"/>
      <c r="E7" s="80"/>
      <c r="F7" s="17"/>
      <c r="G7" s="26"/>
      <c r="H7" s="26"/>
      <c r="I7" s="26"/>
      <c r="J7" s="27"/>
    </row>
    <row r="8" spans="1:10" x14ac:dyDescent="0.25">
      <c r="A8" s="4"/>
      <c r="B8" s="1"/>
      <c r="C8" s="31"/>
      <c r="D8" s="20"/>
      <c r="E8" s="80"/>
      <c r="F8" s="17"/>
      <c r="G8" s="26"/>
      <c r="H8" s="26"/>
      <c r="I8" s="26"/>
      <c r="J8" s="27"/>
    </row>
    <row r="9" spans="1:10" x14ac:dyDescent="0.25">
      <c r="A9" s="4"/>
      <c r="B9" s="1"/>
      <c r="C9" s="31"/>
      <c r="D9" s="20"/>
      <c r="E9" s="80"/>
      <c r="F9" s="17"/>
      <c r="G9" s="26"/>
      <c r="H9" s="26"/>
      <c r="I9" s="26"/>
      <c r="J9" s="27"/>
    </row>
    <row r="10" spans="1:10" x14ac:dyDescent="0.25">
      <c r="A10" s="4"/>
      <c r="B10" s="1"/>
      <c r="C10" s="31"/>
      <c r="D10" s="20"/>
      <c r="E10" s="80"/>
      <c r="F10" s="17"/>
      <c r="G10" s="26"/>
      <c r="H10" s="26"/>
      <c r="I10" s="26"/>
      <c r="J10" s="27"/>
    </row>
    <row r="11" spans="1:10" x14ac:dyDescent="0.25">
      <c r="A11" s="4"/>
      <c r="B11" s="1"/>
      <c r="C11" s="31"/>
      <c r="D11" s="20"/>
      <c r="E11" s="79"/>
      <c r="F11" s="17"/>
      <c r="G11" s="26"/>
      <c r="H11" s="26"/>
      <c r="I11" s="26"/>
      <c r="J11" s="27"/>
    </row>
    <row r="12" spans="1:10" x14ac:dyDescent="0.25">
      <c r="A12" s="4"/>
      <c r="B12" s="1"/>
      <c r="C12" s="31"/>
      <c r="D12" s="20"/>
      <c r="E12" s="79"/>
      <c r="F12" s="17"/>
      <c r="G12" s="26"/>
      <c r="H12" s="26"/>
      <c r="I12" s="26"/>
      <c r="J12" s="27"/>
    </row>
    <row r="13" spans="1:10" ht="15.75" thickBot="1" x14ac:dyDescent="0.3">
      <c r="A13" s="5"/>
      <c r="B13" s="1"/>
      <c r="C13" s="48"/>
      <c r="D13" s="37"/>
      <c r="E13" s="38"/>
      <c r="F13" s="39"/>
      <c r="G13" s="40"/>
      <c r="H13" s="40"/>
      <c r="I13" s="40"/>
      <c r="J13" s="41"/>
    </row>
    <row r="14" spans="1:10" x14ac:dyDescent="0.25">
      <c r="A14" s="3"/>
      <c r="B14" s="8"/>
      <c r="C14" s="47"/>
      <c r="D14" s="54"/>
      <c r="E14" s="55"/>
      <c r="F14" s="42"/>
      <c r="G14" s="43"/>
      <c r="H14" s="43"/>
      <c r="I14" s="43"/>
      <c r="J14" s="44"/>
    </row>
    <row r="15" spans="1:10" x14ac:dyDescent="0.25">
      <c r="A15" s="4"/>
      <c r="B15" s="32"/>
      <c r="C15" s="49"/>
      <c r="D15" s="33"/>
      <c r="E15" s="34"/>
      <c r="F15" s="45"/>
      <c r="G15" s="46"/>
      <c r="H15" s="35"/>
      <c r="I15" s="35"/>
      <c r="J15" s="36"/>
    </row>
    <row r="16" spans="1:10" x14ac:dyDescent="0.25">
      <c r="A16" s="4"/>
      <c r="B16" s="32"/>
      <c r="C16" s="49"/>
      <c r="D16" s="33"/>
      <c r="E16" s="34"/>
      <c r="F16" s="45"/>
      <c r="G16" s="46"/>
      <c r="H16" s="35"/>
      <c r="I16" s="35"/>
      <c r="J16" s="36"/>
    </row>
    <row r="17" spans="1:10" x14ac:dyDescent="0.25">
      <c r="A17" s="4"/>
      <c r="B17" s="32"/>
      <c r="C17" s="49"/>
      <c r="D17" s="33"/>
      <c r="E17" s="34"/>
      <c r="F17" s="45"/>
      <c r="G17" s="46"/>
      <c r="H17" s="35"/>
      <c r="I17" s="35"/>
      <c r="J17" s="36"/>
    </row>
    <row r="18" spans="1:10" x14ac:dyDescent="0.25">
      <c r="A18" s="4"/>
      <c r="B18" s="32"/>
      <c r="C18" s="49"/>
      <c r="D18" s="33"/>
      <c r="E18" s="34"/>
      <c r="F18" s="45"/>
      <c r="G18" s="46"/>
      <c r="H18" s="35"/>
      <c r="I18" s="35"/>
      <c r="J18" s="36"/>
    </row>
    <row r="19" spans="1:10" x14ac:dyDescent="0.25">
      <c r="A19" s="4"/>
      <c r="B19" s="32"/>
      <c r="C19" s="49"/>
      <c r="D19" s="33"/>
      <c r="E19" s="34"/>
      <c r="F19" s="45"/>
      <c r="G19" s="46"/>
      <c r="H19" s="35"/>
      <c r="I19" s="35"/>
      <c r="J19" s="36"/>
    </row>
    <row r="20" spans="1:10" x14ac:dyDescent="0.25">
      <c r="A20" s="4"/>
      <c r="B20" s="32"/>
      <c r="C20" s="49"/>
      <c r="D20" s="33"/>
      <c r="E20" s="34"/>
      <c r="F20" s="45"/>
      <c r="G20" s="46"/>
      <c r="H20" s="35"/>
      <c r="I20" s="35"/>
      <c r="J20" s="36"/>
    </row>
    <row r="21" spans="1:10" x14ac:dyDescent="0.25">
      <c r="A21" s="4"/>
      <c r="B21" s="32"/>
      <c r="C21" s="49"/>
      <c r="D21" s="33"/>
      <c r="E21" s="51"/>
      <c r="F21" s="45"/>
      <c r="G21" s="46"/>
      <c r="H21" s="35"/>
      <c r="I21" s="35"/>
      <c r="J21" s="36"/>
    </row>
    <row r="22" spans="1:10" x14ac:dyDescent="0.25">
      <c r="A22" s="4"/>
      <c r="B22" s="56"/>
      <c r="C22" s="57"/>
      <c r="D22" s="58"/>
      <c r="E22" s="51"/>
      <c r="F22" s="45"/>
      <c r="G22" s="46"/>
      <c r="H22" s="35"/>
      <c r="I22" s="35"/>
      <c r="J22" s="36"/>
    </row>
    <row r="23" spans="1:10" x14ac:dyDescent="0.25">
      <c r="A23" s="4"/>
      <c r="B23" s="56"/>
      <c r="C23" s="57"/>
      <c r="D23" s="58"/>
      <c r="E23" s="51"/>
      <c r="F23" s="45"/>
      <c r="G23" s="46"/>
      <c r="H23" s="35"/>
      <c r="I23" s="35"/>
      <c r="J23" s="36"/>
    </row>
    <row r="24" spans="1:10" x14ac:dyDescent="0.25">
      <c r="A24" s="4"/>
      <c r="B24" s="56"/>
      <c r="C24" s="57"/>
      <c r="D24" s="58"/>
      <c r="E24" s="51"/>
      <c r="F24" s="45"/>
      <c r="G24" s="46"/>
      <c r="H24" s="35"/>
      <c r="I24" s="35"/>
      <c r="J24" s="36"/>
    </row>
    <row r="25" spans="1:10" x14ac:dyDescent="0.25">
      <c r="A25" s="4"/>
      <c r="B25" s="56"/>
      <c r="C25" s="57"/>
      <c r="D25" s="58"/>
      <c r="E25" s="51"/>
      <c r="F25" s="45"/>
      <c r="G25" s="46"/>
      <c r="H25" s="35"/>
      <c r="I25" s="35"/>
      <c r="J25" s="36"/>
    </row>
    <row r="26" spans="1:10" x14ac:dyDescent="0.25">
      <c r="A26" s="4"/>
      <c r="B26" s="56"/>
      <c r="C26" s="57"/>
      <c r="D26" s="58"/>
      <c r="E26" s="51"/>
      <c r="F26" s="45"/>
      <c r="G26" s="46"/>
      <c r="H26" s="35"/>
      <c r="I26" s="35"/>
      <c r="J26" s="36"/>
    </row>
    <row r="27" spans="1:10" x14ac:dyDescent="0.25">
      <c r="A27" s="4"/>
      <c r="B27" s="32"/>
      <c r="C27" s="49"/>
      <c r="D27" s="33"/>
      <c r="E27" s="51"/>
      <c r="F27" s="45"/>
      <c r="G27" s="46"/>
      <c r="H27" s="35"/>
      <c r="I27" s="35"/>
      <c r="J27" s="36"/>
    </row>
    <row r="28" spans="1:10" x14ac:dyDescent="0.25">
      <c r="A28" s="4"/>
      <c r="B28" s="32"/>
      <c r="C28" s="49"/>
      <c r="D28" s="33"/>
      <c r="E28" s="51"/>
      <c r="F28" s="45"/>
      <c r="G28" s="46"/>
      <c r="H28" s="35"/>
      <c r="I28" s="35"/>
      <c r="J28" s="36"/>
    </row>
    <row r="29" spans="1:10" x14ac:dyDescent="0.25">
      <c r="A29" s="4"/>
      <c r="B29" s="32"/>
      <c r="C29" s="49"/>
      <c r="D29" s="33"/>
      <c r="E29" s="51"/>
      <c r="F29" s="45"/>
      <c r="G29" s="46"/>
      <c r="H29" s="35"/>
      <c r="I29" s="35"/>
      <c r="J29" s="36"/>
    </row>
    <row r="30" spans="1:10" x14ac:dyDescent="0.25">
      <c r="A30" s="4"/>
      <c r="B30" s="32"/>
      <c r="C30" s="49"/>
      <c r="D30" s="33"/>
      <c r="E30" s="51"/>
      <c r="F30" s="45"/>
      <c r="G30" s="46"/>
      <c r="H30" s="35"/>
      <c r="I30" s="35"/>
      <c r="J30" s="36"/>
    </row>
    <row r="31" spans="1:10" x14ac:dyDescent="0.25">
      <c r="A31" s="4"/>
      <c r="B31" s="2"/>
      <c r="C31" s="31"/>
      <c r="D31" s="33"/>
      <c r="E31" s="51"/>
      <c r="F31" s="45"/>
      <c r="G31" s="46"/>
      <c r="H31" s="35"/>
      <c r="I31" s="35"/>
      <c r="J31" s="36"/>
    </row>
    <row r="32" spans="1:10" ht="15.75" thickBot="1" x14ac:dyDescent="0.3">
      <c r="A32" s="5"/>
      <c r="B32" s="6"/>
      <c r="C32" s="48"/>
      <c r="D32" s="37"/>
      <c r="E32" s="53"/>
      <c r="F32" s="39"/>
      <c r="G32" s="40"/>
      <c r="H32" s="40"/>
      <c r="I32" s="40"/>
      <c r="J32" s="41"/>
    </row>
    <row r="33" spans="1:11" x14ac:dyDescent="0.25">
      <c r="A33" s="4"/>
      <c r="B33" s="1"/>
      <c r="C33" s="31"/>
      <c r="D33" s="20"/>
      <c r="E33" s="12"/>
      <c r="F33" s="17"/>
      <c r="G33" s="26"/>
      <c r="H33" s="26"/>
      <c r="I33" s="26"/>
      <c r="J33" s="27"/>
    </row>
    <row r="34" spans="1:11" x14ac:dyDescent="0.25">
      <c r="A34" s="4"/>
      <c r="B34" s="1"/>
      <c r="C34" s="31"/>
      <c r="D34" s="20"/>
      <c r="E34" s="12"/>
      <c r="F34" s="17"/>
      <c r="G34" s="26"/>
      <c r="H34" s="26"/>
      <c r="I34" s="26"/>
      <c r="J34" s="27"/>
    </row>
    <row r="35" spans="1:11" x14ac:dyDescent="0.25">
      <c r="A35" s="4"/>
      <c r="B35" s="1"/>
      <c r="C35" s="31"/>
      <c r="D35" s="20"/>
      <c r="E35" s="12"/>
      <c r="F35" s="17"/>
      <c r="G35" s="26"/>
      <c r="H35" s="26"/>
      <c r="I35" s="26"/>
      <c r="J35" s="27"/>
    </row>
    <row r="36" spans="1:11" x14ac:dyDescent="0.25">
      <c r="A36" s="4"/>
      <c r="B36" s="1"/>
      <c r="C36" s="31"/>
      <c r="D36" s="20"/>
      <c r="E36" s="12"/>
      <c r="F36" s="17"/>
      <c r="G36" s="26"/>
      <c r="H36" s="26"/>
      <c r="I36" s="26"/>
      <c r="J36" s="27"/>
      <c r="K36" s="30"/>
    </row>
    <row r="37" spans="1:11" x14ac:dyDescent="0.25">
      <c r="A37" s="4"/>
      <c r="B37" s="1"/>
      <c r="C37" s="31"/>
      <c r="D37" s="20"/>
      <c r="E37" s="12"/>
      <c r="F37" s="17"/>
      <c r="G37" s="26"/>
      <c r="H37" s="26"/>
      <c r="I37" s="26"/>
      <c r="J37" s="27"/>
    </row>
    <row r="38" spans="1:11" x14ac:dyDescent="0.25">
      <c r="A38" s="4"/>
      <c r="B38" s="1"/>
      <c r="C38" s="31"/>
      <c r="D38" s="20"/>
      <c r="E38" s="12"/>
      <c r="F38" s="17"/>
      <c r="G38" s="26"/>
      <c r="H38" s="26"/>
      <c r="I38" s="26"/>
      <c r="J38" s="27"/>
    </row>
    <row r="39" spans="1:11" x14ac:dyDescent="0.25">
      <c r="A39" s="4"/>
      <c r="B39" s="1"/>
      <c r="C39" s="31"/>
      <c r="D39" s="20"/>
      <c r="E39" s="12"/>
      <c r="F39" s="17"/>
      <c r="G39" s="26"/>
      <c r="H39" s="26"/>
      <c r="I39" s="26"/>
      <c r="J39" s="27"/>
    </row>
    <row r="40" spans="1:11" x14ac:dyDescent="0.25">
      <c r="A40" s="4"/>
      <c r="B40" s="1"/>
      <c r="C40" s="31"/>
      <c r="D40" s="20"/>
      <c r="E40" s="12"/>
      <c r="F40" s="17"/>
      <c r="G40" s="26"/>
      <c r="H40" s="26"/>
      <c r="I40" s="26"/>
      <c r="J40" s="27"/>
    </row>
    <row r="41" spans="1:11" x14ac:dyDescent="0.25">
      <c r="A41" s="4"/>
      <c r="B41" s="1"/>
      <c r="C41" s="31"/>
      <c r="D41" s="20"/>
      <c r="E41" s="12"/>
      <c r="F41" s="17"/>
      <c r="G41" s="26"/>
      <c r="H41" s="26"/>
      <c r="I41" s="26"/>
      <c r="J41" s="27"/>
    </row>
    <row r="42" spans="1:11" x14ac:dyDescent="0.25">
      <c r="A42" s="4"/>
      <c r="B42" s="1"/>
      <c r="C42" s="31"/>
      <c r="D42" s="20"/>
      <c r="E42" s="12"/>
      <c r="F42" s="17"/>
      <c r="G42" s="26"/>
      <c r="H42" s="26"/>
      <c r="I42" s="26"/>
      <c r="J42" s="27"/>
    </row>
    <row r="43" spans="1:11" x14ac:dyDescent="0.25">
      <c r="A43" s="4"/>
      <c r="B43" s="1"/>
      <c r="C43" s="31"/>
      <c r="D43" s="20"/>
      <c r="E43" s="12"/>
      <c r="F43" s="17"/>
      <c r="G43" s="26"/>
      <c r="H43" s="26"/>
      <c r="I43" s="26"/>
      <c r="J43" s="27"/>
    </row>
    <row r="44" spans="1:11" x14ac:dyDescent="0.25">
      <c r="A44" s="4"/>
      <c r="B44" s="1"/>
      <c r="C44" s="31"/>
      <c r="D44" s="59"/>
      <c r="E44" s="64"/>
      <c r="F44" s="60"/>
      <c r="G44" s="61"/>
      <c r="H44" s="61"/>
      <c r="I44" s="61"/>
      <c r="J44" s="62"/>
    </row>
    <row r="45" spans="1:11" x14ac:dyDescent="0.25">
      <c r="A45" s="4"/>
      <c r="B45" s="1"/>
      <c r="C45" s="31"/>
      <c r="D45" s="63"/>
      <c r="E45" s="64"/>
      <c r="F45" s="60"/>
      <c r="G45" s="66"/>
      <c r="H45" s="61"/>
      <c r="I45" s="61"/>
      <c r="J45" s="62"/>
    </row>
    <row r="46" spans="1:11" x14ac:dyDescent="0.25">
      <c r="A46" s="4"/>
      <c r="B46" s="7"/>
      <c r="C46" s="50"/>
      <c r="D46" s="22"/>
      <c r="E46" s="19"/>
      <c r="F46" s="23"/>
      <c r="G46" s="67"/>
      <c r="H46" s="28"/>
      <c r="I46" s="28"/>
      <c r="J46" s="29"/>
    </row>
    <row r="47" spans="1:11" x14ac:dyDescent="0.25">
      <c r="A47" s="4"/>
      <c r="B47" s="65"/>
      <c r="C47" s="50"/>
      <c r="D47" s="22"/>
      <c r="E47" s="19"/>
      <c r="F47" s="23"/>
      <c r="G47" s="67"/>
      <c r="H47" s="28"/>
      <c r="I47" s="28"/>
      <c r="J47" s="29"/>
    </row>
    <row r="48" spans="1:11" ht="15.75" thickBot="1" x14ac:dyDescent="0.3">
      <c r="A48" s="5"/>
      <c r="B48" s="6"/>
      <c r="C48" s="48"/>
      <c r="D48" s="21"/>
      <c r="E48" s="13"/>
      <c r="F48" s="18"/>
      <c r="G48" s="13"/>
      <c r="H48" s="13"/>
      <c r="I48" s="13"/>
      <c r="J48" s="14"/>
    </row>
    <row r="49" spans="2:10" x14ac:dyDescent="0.25">
      <c r="B49" s="8"/>
      <c r="C49" s="47"/>
      <c r="D49" s="54"/>
      <c r="E49" s="55"/>
      <c r="F49" s="42"/>
      <c r="G49" s="43"/>
      <c r="H49" s="43"/>
      <c r="I49" s="43"/>
      <c r="J49" s="44"/>
    </row>
    <row r="50" spans="2:10" x14ac:dyDescent="0.25">
      <c r="B50" s="32"/>
      <c r="C50" s="49"/>
      <c r="D50" s="33"/>
      <c r="E50" s="34"/>
      <c r="F50" s="45"/>
      <c r="G50" s="46"/>
      <c r="H50" s="35"/>
      <c r="I50" s="35"/>
      <c r="J50" s="36"/>
    </row>
    <row r="51" spans="2:10" x14ac:dyDescent="0.25">
      <c r="B51" s="32"/>
      <c r="C51" s="49"/>
      <c r="D51" s="33"/>
      <c r="E51" s="34"/>
      <c r="F51" s="45"/>
      <c r="G51" s="46"/>
      <c r="H51" s="35"/>
      <c r="I51" s="35"/>
      <c r="J51" s="36"/>
    </row>
    <row r="52" spans="2:10" x14ac:dyDescent="0.25">
      <c r="B52" s="32"/>
      <c r="C52" s="49"/>
      <c r="D52" s="33"/>
      <c r="E52" s="34"/>
      <c r="F52" s="45"/>
      <c r="G52" s="46"/>
      <c r="H52" s="35"/>
      <c r="I52" s="35"/>
      <c r="J52" s="36"/>
    </row>
    <row r="53" spans="2:10" x14ac:dyDescent="0.25">
      <c r="B53" s="32"/>
      <c r="C53" s="49"/>
      <c r="D53" s="33"/>
      <c r="E53" s="34"/>
      <c r="F53" s="45"/>
      <c r="G53" s="46"/>
      <c r="H53" s="35"/>
      <c r="I53" s="35"/>
      <c r="J53" s="36"/>
    </row>
    <row r="54" spans="2:10" x14ac:dyDescent="0.25">
      <c r="B54" s="32"/>
      <c r="C54" s="49"/>
      <c r="D54" s="33"/>
      <c r="E54" s="34"/>
      <c r="F54" s="45"/>
      <c r="G54" s="46"/>
      <c r="H54" s="35"/>
      <c r="I54" s="35"/>
      <c r="J54" s="36"/>
    </row>
    <row r="55" spans="2:10" x14ac:dyDescent="0.25">
      <c r="B55" s="32"/>
      <c r="C55" s="49"/>
      <c r="D55" s="33"/>
      <c r="E55" s="34"/>
      <c r="F55" s="45"/>
      <c r="G55" s="46"/>
      <c r="H55" s="35"/>
      <c r="I55" s="35"/>
      <c r="J55" s="36"/>
    </row>
    <row r="56" spans="2:10" x14ac:dyDescent="0.25">
      <c r="B56" s="32"/>
      <c r="C56" s="49"/>
      <c r="D56" s="33"/>
      <c r="E56" s="51"/>
      <c r="F56" s="45"/>
      <c r="G56" s="46"/>
      <c r="H56" s="35"/>
      <c r="I56" s="35"/>
      <c r="J56" s="36"/>
    </row>
    <row r="57" spans="2:10" x14ac:dyDescent="0.25">
      <c r="B57" s="32"/>
      <c r="C57" s="49"/>
      <c r="D57" s="33"/>
      <c r="E57" s="51"/>
      <c r="F57" s="45"/>
      <c r="G57" s="46"/>
      <c r="H57" s="35"/>
      <c r="I57" s="35"/>
      <c r="J57" s="36"/>
    </row>
    <row r="58" spans="2:10" x14ac:dyDescent="0.25">
      <c r="B58" s="32"/>
      <c r="C58" s="49"/>
      <c r="D58" s="33"/>
      <c r="E58" s="51"/>
      <c r="F58" s="45"/>
      <c r="G58" s="46"/>
      <c r="H58" s="35"/>
      <c r="I58" s="35"/>
      <c r="J58" s="36"/>
    </row>
    <row r="59" spans="2:10" x14ac:dyDescent="0.25">
      <c r="B59" s="32"/>
      <c r="C59" s="49"/>
      <c r="D59" s="33"/>
      <c r="E59" s="51"/>
      <c r="F59" s="45"/>
      <c r="G59" s="46"/>
      <c r="H59" s="35"/>
      <c r="I59" s="35"/>
      <c r="J59" s="36"/>
    </row>
    <row r="60" spans="2:10" x14ac:dyDescent="0.25">
      <c r="B60" s="32"/>
      <c r="C60" s="49"/>
      <c r="D60" s="33"/>
      <c r="E60" s="51"/>
      <c r="F60" s="45"/>
      <c r="G60" s="46"/>
      <c r="H60" s="35"/>
      <c r="I60" s="35"/>
      <c r="J60" s="36"/>
    </row>
    <row r="61" spans="2:10" x14ac:dyDescent="0.25">
      <c r="B61" s="32"/>
      <c r="C61" s="49"/>
      <c r="D61" s="33"/>
      <c r="E61" s="51"/>
      <c r="F61" s="45"/>
      <c r="G61" s="46"/>
      <c r="H61" s="35"/>
      <c r="I61" s="35"/>
      <c r="J61" s="36"/>
    </row>
    <row r="62" spans="2:10" x14ac:dyDescent="0.25">
      <c r="B62" s="32"/>
      <c r="C62" s="49"/>
      <c r="D62" s="33"/>
      <c r="E62" s="51"/>
      <c r="F62" s="45"/>
      <c r="G62" s="46"/>
      <c r="H62" s="35"/>
      <c r="I62" s="35"/>
      <c r="J62" s="36"/>
    </row>
    <row r="63" spans="2:10" x14ac:dyDescent="0.25">
      <c r="B63" s="32"/>
      <c r="C63" s="49"/>
      <c r="D63" s="33"/>
      <c r="E63" s="51"/>
      <c r="F63" s="45"/>
      <c r="G63" s="46"/>
      <c r="H63" s="35"/>
      <c r="I63" s="35"/>
      <c r="J63" s="36"/>
    </row>
    <row r="64" spans="2:10" x14ac:dyDescent="0.25">
      <c r="B64" s="32"/>
      <c r="C64" s="49"/>
      <c r="D64" s="33"/>
      <c r="E64" s="51"/>
      <c r="F64" s="45"/>
      <c r="G64" s="46"/>
      <c r="H64" s="35"/>
      <c r="I64" s="35"/>
      <c r="J64" s="36"/>
    </row>
    <row r="65" spans="2:10" x14ac:dyDescent="0.25">
      <c r="B65" s="32"/>
      <c r="C65" s="49"/>
      <c r="D65" s="33"/>
      <c r="E65" s="51"/>
      <c r="F65" s="45"/>
      <c r="G65" s="46"/>
      <c r="H65" s="35"/>
      <c r="I65" s="35"/>
      <c r="J65" s="36"/>
    </row>
    <row r="66" spans="2:10" x14ac:dyDescent="0.25">
      <c r="B66" s="2"/>
      <c r="C66" s="31"/>
      <c r="D66" s="33"/>
      <c r="E66" s="51"/>
      <c r="F66" s="45"/>
      <c r="G66" s="46"/>
      <c r="H66" s="35"/>
      <c r="I66" s="35"/>
      <c r="J66" s="36"/>
    </row>
    <row r="67" spans="2:10" ht="15.75" thickBot="1" x14ac:dyDescent="0.3">
      <c r="B67" s="6"/>
      <c r="C67" s="48"/>
      <c r="D67" s="37" t="s">
        <v>15</v>
      </c>
      <c r="E67" s="53"/>
      <c r="F67" s="39">
        <f>SUM(F49:F66)</f>
        <v>0</v>
      </c>
      <c r="G67" s="40">
        <f>SUM(G49:G66)</f>
        <v>0</v>
      </c>
      <c r="H67" s="40">
        <f>SUM(H49:H66)</f>
        <v>0</v>
      </c>
      <c r="I67" s="40">
        <f>SUM(I49:I66)</f>
        <v>0</v>
      </c>
      <c r="J67" s="41">
        <f>SUM(J49:J66)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83"/>
  <sheetViews>
    <sheetView showGridLines="0" showRowColHeaders="0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 t="s">
        <v>25</v>
      </c>
      <c r="D4" s="20" t="s">
        <v>35</v>
      </c>
      <c r="E4" s="16" t="s">
        <v>26</v>
      </c>
      <c r="F4" s="17"/>
      <c r="G4" s="24">
        <v>61</v>
      </c>
      <c r="H4" s="24">
        <v>0.5</v>
      </c>
      <c r="I4" s="24">
        <v>0.4</v>
      </c>
      <c r="J4" s="25">
        <v>13.9</v>
      </c>
    </row>
    <row r="5" spans="1:10" x14ac:dyDescent="0.25">
      <c r="A5" s="4"/>
      <c r="B5" s="1"/>
      <c r="C5" s="49"/>
      <c r="D5" s="20" t="s">
        <v>35</v>
      </c>
      <c r="E5" s="16" t="s">
        <v>48</v>
      </c>
      <c r="F5" s="17"/>
      <c r="G5" s="35">
        <v>57.2</v>
      </c>
      <c r="H5" s="35">
        <v>1</v>
      </c>
      <c r="I5" s="35">
        <v>0.4</v>
      </c>
      <c r="J5" s="36">
        <v>13.1</v>
      </c>
    </row>
    <row r="6" spans="1:10" x14ac:dyDescent="0.25">
      <c r="A6" s="4"/>
      <c r="B6" s="1"/>
      <c r="C6" s="49"/>
      <c r="D6" s="20" t="s">
        <v>35</v>
      </c>
      <c r="E6" s="16" t="s">
        <v>61</v>
      </c>
      <c r="F6" s="17"/>
      <c r="G6" s="35">
        <v>41</v>
      </c>
      <c r="H6" s="35">
        <v>1.7</v>
      </c>
      <c r="I6" s="35">
        <v>0.4</v>
      </c>
      <c r="J6" s="36">
        <v>7.6</v>
      </c>
    </row>
    <row r="7" spans="1:10" x14ac:dyDescent="0.25">
      <c r="A7" s="4"/>
      <c r="B7" s="1"/>
      <c r="C7" s="49"/>
      <c r="D7" s="20" t="s">
        <v>73</v>
      </c>
      <c r="E7" s="16" t="s">
        <v>48</v>
      </c>
      <c r="F7" s="17"/>
      <c r="G7" s="35">
        <v>106</v>
      </c>
      <c r="H7" s="35">
        <v>1.6</v>
      </c>
      <c r="I7" s="35">
        <v>0.1</v>
      </c>
      <c r="J7" s="36">
        <v>24.6</v>
      </c>
    </row>
    <row r="8" spans="1:10" x14ac:dyDescent="0.25">
      <c r="A8" s="4"/>
      <c r="B8" s="1"/>
      <c r="C8" s="49"/>
      <c r="D8" s="20" t="s">
        <v>35</v>
      </c>
      <c r="E8" s="16" t="s">
        <v>97</v>
      </c>
      <c r="F8" s="17"/>
      <c r="G8" s="35">
        <v>54</v>
      </c>
      <c r="H8" s="35">
        <v>1</v>
      </c>
      <c r="I8" s="35">
        <v>0.1</v>
      </c>
      <c r="J8" s="36">
        <v>12.3</v>
      </c>
    </row>
    <row r="9" spans="1:10" x14ac:dyDescent="0.25">
      <c r="A9" s="4"/>
      <c r="B9" s="1"/>
      <c r="C9" s="49"/>
      <c r="D9" s="20" t="s">
        <v>35</v>
      </c>
      <c r="E9" s="16" t="s">
        <v>122</v>
      </c>
      <c r="F9" s="17"/>
      <c r="G9" s="35">
        <v>71</v>
      </c>
      <c r="H9" s="35">
        <v>1.4</v>
      </c>
      <c r="I9" s="35">
        <v>0.5</v>
      </c>
      <c r="J9" s="36">
        <v>15.2</v>
      </c>
    </row>
    <row r="10" spans="1:10" x14ac:dyDescent="0.25">
      <c r="A10" s="4"/>
      <c r="B10" s="1"/>
      <c r="C10" s="49"/>
      <c r="D10" s="20" t="s">
        <v>27</v>
      </c>
      <c r="E10" s="16" t="s">
        <v>115</v>
      </c>
      <c r="F10" s="17"/>
      <c r="G10" s="35">
        <v>10.1</v>
      </c>
      <c r="H10" s="35">
        <v>0.4</v>
      </c>
      <c r="I10" s="35">
        <v>0.1</v>
      </c>
      <c r="J10" s="36">
        <v>1.9</v>
      </c>
    </row>
    <row r="11" spans="1:10" x14ac:dyDescent="0.25">
      <c r="A11" s="4"/>
      <c r="B11" s="1"/>
      <c r="C11" s="49" t="s">
        <v>70</v>
      </c>
      <c r="D11" s="20" t="s">
        <v>92</v>
      </c>
      <c r="E11" s="16" t="s">
        <v>115</v>
      </c>
      <c r="F11" s="17"/>
      <c r="G11" s="35">
        <v>108</v>
      </c>
      <c r="H11" s="35">
        <v>0.7</v>
      </c>
      <c r="I11" s="35">
        <v>8.1</v>
      </c>
      <c r="J11" s="36">
        <v>7.9</v>
      </c>
    </row>
    <row r="12" spans="1:10" x14ac:dyDescent="0.25">
      <c r="A12" s="4"/>
      <c r="B12" s="1"/>
      <c r="C12" s="49" t="s">
        <v>49</v>
      </c>
      <c r="D12" s="20" t="s">
        <v>114</v>
      </c>
      <c r="E12" s="16" t="s">
        <v>115</v>
      </c>
      <c r="F12" s="17"/>
      <c r="G12" s="35">
        <v>11</v>
      </c>
      <c r="H12" s="35">
        <v>0.5</v>
      </c>
      <c r="I12" s="35">
        <v>0.05</v>
      </c>
      <c r="J12" s="36">
        <v>2.1</v>
      </c>
    </row>
    <row r="13" spans="1:10" x14ac:dyDescent="0.25">
      <c r="A13" s="4"/>
      <c r="B13" s="1"/>
      <c r="C13" s="49" t="s">
        <v>117</v>
      </c>
      <c r="D13" s="20" t="s">
        <v>36</v>
      </c>
      <c r="E13" s="16" t="s">
        <v>30</v>
      </c>
      <c r="F13" s="17"/>
      <c r="G13" s="35">
        <v>10.5</v>
      </c>
      <c r="H13" s="35">
        <v>0.4</v>
      </c>
      <c r="I13" s="35">
        <v>0.1</v>
      </c>
      <c r="J13" s="36">
        <v>2</v>
      </c>
    </row>
    <row r="14" spans="1:10" x14ac:dyDescent="0.25">
      <c r="A14" s="4"/>
      <c r="B14" s="1"/>
      <c r="C14" s="31" t="s">
        <v>25</v>
      </c>
      <c r="D14" s="20" t="s">
        <v>109</v>
      </c>
      <c r="E14" s="16" t="s">
        <v>112</v>
      </c>
      <c r="F14" s="17"/>
      <c r="G14" s="26">
        <v>191</v>
      </c>
      <c r="H14" s="26">
        <v>7.2</v>
      </c>
      <c r="I14" s="26">
        <v>11.4</v>
      </c>
      <c r="J14" s="27">
        <v>14.9</v>
      </c>
    </row>
    <row r="15" spans="1:10" x14ac:dyDescent="0.25">
      <c r="A15" s="4"/>
      <c r="B15" s="1"/>
      <c r="C15" s="98"/>
      <c r="D15" s="20" t="s">
        <v>123</v>
      </c>
      <c r="E15" s="16" t="s">
        <v>78</v>
      </c>
      <c r="F15" s="17"/>
      <c r="G15" s="26">
        <v>198</v>
      </c>
      <c r="H15" s="26">
        <v>10.1</v>
      </c>
      <c r="I15" s="26">
        <v>12.7</v>
      </c>
      <c r="J15" s="27">
        <v>10.8</v>
      </c>
    </row>
    <row r="16" spans="1:10" x14ac:dyDescent="0.25">
      <c r="A16" s="4"/>
      <c r="B16" s="1"/>
      <c r="C16" s="98"/>
      <c r="D16" s="20" t="s">
        <v>111</v>
      </c>
      <c r="E16" s="16" t="s">
        <v>112</v>
      </c>
      <c r="F16" s="17"/>
      <c r="G16" s="26">
        <v>91</v>
      </c>
      <c r="H16" s="26">
        <v>8</v>
      </c>
      <c r="I16" s="26">
        <v>3.3</v>
      </c>
      <c r="J16" s="27">
        <v>7.2</v>
      </c>
    </row>
    <row r="17" spans="1:10" x14ac:dyDescent="0.25">
      <c r="A17" s="4"/>
      <c r="B17" s="1"/>
      <c r="C17" s="31" t="s">
        <v>41</v>
      </c>
      <c r="D17" s="20" t="s">
        <v>118</v>
      </c>
      <c r="E17" s="16" t="s">
        <v>115</v>
      </c>
      <c r="F17" s="17"/>
      <c r="G17" s="26">
        <v>89</v>
      </c>
      <c r="H17" s="26">
        <v>1.1000000000000001</v>
      </c>
      <c r="I17" s="26">
        <v>7.5</v>
      </c>
      <c r="J17" s="27">
        <v>4.4000000000000004</v>
      </c>
    </row>
    <row r="18" spans="1:10" x14ac:dyDescent="0.25">
      <c r="A18" s="4"/>
      <c r="B18" s="1"/>
      <c r="C18" s="31" t="s">
        <v>70</v>
      </c>
      <c r="D18" s="20" t="s">
        <v>120</v>
      </c>
      <c r="E18" s="16" t="s">
        <v>115</v>
      </c>
      <c r="F18" s="17"/>
      <c r="G18" s="26">
        <v>33</v>
      </c>
      <c r="H18" s="26">
        <v>0.4</v>
      </c>
      <c r="I18" s="26">
        <v>2.5</v>
      </c>
      <c r="J18" s="27">
        <v>1.9</v>
      </c>
    </row>
    <row r="19" spans="1:10" x14ac:dyDescent="0.25">
      <c r="A19" s="4"/>
      <c r="B19" s="1"/>
      <c r="C19" s="31" t="s">
        <v>70</v>
      </c>
      <c r="D19" s="20" t="s">
        <v>133</v>
      </c>
      <c r="E19" s="16" t="s">
        <v>134</v>
      </c>
      <c r="F19" s="17"/>
      <c r="G19" s="26">
        <v>68</v>
      </c>
      <c r="H19" s="26">
        <v>1.1000000000000001</v>
      </c>
      <c r="I19" s="26">
        <v>4.0999999999999996</v>
      </c>
      <c r="J19" s="27">
        <v>6.7</v>
      </c>
    </row>
    <row r="20" spans="1:10" x14ac:dyDescent="0.25">
      <c r="A20" s="4"/>
      <c r="B20" s="1"/>
      <c r="C20" s="31"/>
      <c r="D20" s="20"/>
      <c r="E20" s="99"/>
      <c r="F20" s="17"/>
      <c r="G20" s="26"/>
      <c r="H20" s="26"/>
      <c r="I20" s="26"/>
      <c r="J20" s="27"/>
    </row>
    <row r="21" spans="1:10" x14ac:dyDescent="0.25">
      <c r="A21" s="4"/>
      <c r="B21" s="1"/>
      <c r="C21" s="73"/>
      <c r="D21" s="20"/>
      <c r="E21" s="99"/>
      <c r="F21" s="17"/>
      <c r="G21" s="26"/>
      <c r="H21" s="26"/>
      <c r="I21" s="26"/>
      <c r="J21" s="27"/>
    </row>
    <row r="22" spans="1:10" x14ac:dyDescent="0.25">
      <c r="A22" s="4"/>
      <c r="B22" s="1"/>
      <c r="C22" s="73"/>
      <c r="D22" s="20"/>
      <c r="E22" s="99"/>
      <c r="F22" s="17"/>
      <c r="G22" s="26"/>
      <c r="H22" s="26"/>
      <c r="I22" s="26"/>
      <c r="J22" s="27"/>
    </row>
    <row r="23" spans="1:10" x14ac:dyDescent="0.25">
      <c r="A23" s="4"/>
      <c r="B23" s="1"/>
      <c r="C23" s="73"/>
      <c r="D23" s="20"/>
      <c r="E23" s="99"/>
      <c r="F23" s="17"/>
      <c r="G23" s="26"/>
      <c r="H23" s="26"/>
      <c r="I23" s="26"/>
      <c r="J23" s="27"/>
    </row>
    <row r="24" spans="1:10" x14ac:dyDescent="0.25">
      <c r="A24" s="4"/>
      <c r="B24" s="1"/>
      <c r="C24" s="73"/>
      <c r="D24" s="20"/>
      <c r="E24" s="99"/>
      <c r="F24" s="17"/>
      <c r="G24" s="26"/>
      <c r="H24" s="26"/>
      <c r="I24" s="26"/>
      <c r="J24" s="27"/>
    </row>
    <row r="25" spans="1:10" x14ac:dyDescent="0.25">
      <c r="A25" s="4"/>
      <c r="B25" s="1"/>
      <c r="C25" s="73"/>
      <c r="D25" s="20"/>
      <c r="E25" s="99"/>
      <c r="F25" s="17"/>
      <c r="G25" s="26"/>
      <c r="H25" s="26"/>
      <c r="I25" s="26"/>
      <c r="J25" s="27"/>
    </row>
    <row r="26" spans="1:10" x14ac:dyDescent="0.25">
      <c r="A26" s="4"/>
      <c r="B26" s="1"/>
      <c r="C26" s="73"/>
      <c r="D26" s="20"/>
      <c r="E26" s="99"/>
      <c r="F26" s="17"/>
      <c r="G26" s="26"/>
      <c r="H26" s="26"/>
      <c r="I26" s="26"/>
      <c r="J26" s="27"/>
    </row>
    <row r="27" spans="1:10" x14ac:dyDescent="0.25">
      <c r="A27" s="4"/>
      <c r="B27" s="1"/>
      <c r="C27" s="73"/>
      <c r="D27" s="20"/>
      <c r="E27" s="16"/>
      <c r="F27" s="17"/>
      <c r="G27" s="26"/>
      <c r="H27" s="26"/>
      <c r="I27" s="26"/>
      <c r="J27" s="27"/>
    </row>
    <row r="28" spans="1:10" x14ac:dyDescent="0.25">
      <c r="A28" s="4"/>
      <c r="B28" s="1"/>
      <c r="C28" s="73"/>
      <c r="D28" s="20"/>
      <c r="E28" s="16"/>
      <c r="F28" s="17"/>
      <c r="G28" s="26"/>
      <c r="H28" s="26"/>
      <c r="I28" s="26"/>
      <c r="J28" s="27"/>
    </row>
    <row r="29" spans="1:10" ht="15.75" thickBot="1" x14ac:dyDescent="0.3">
      <c r="A29" s="5"/>
      <c r="B29" s="1"/>
      <c r="C29" s="74"/>
      <c r="D29" s="37"/>
      <c r="E29" s="100"/>
      <c r="F29" s="39"/>
      <c r="G29" s="40"/>
      <c r="H29" s="40"/>
      <c r="I29" s="40"/>
      <c r="J29" s="41"/>
    </row>
    <row r="30" spans="1:10" x14ac:dyDescent="0.25">
      <c r="A30" s="3"/>
      <c r="B30" s="8"/>
      <c r="C30" s="75"/>
      <c r="D30" s="72"/>
      <c r="E30" s="55"/>
      <c r="F30" s="42"/>
      <c r="G30" s="43"/>
      <c r="H30" s="43"/>
      <c r="I30" s="43"/>
      <c r="J30" s="44"/>
    </row>
    <row r="31" spans="1:10" x14ac:dyDescent="0.25">
      <c r="A31" s="4"/>
      <c r="B31" s="32"/>
      <c r="C31" s="76"/>
      <c r="D31" s="33"/>
      <c r="E31" s="34"/>
      <c r="F31" s="45"/>
      <c r="G31" s="46"/>
      <c r="H31" s="35"/>
      <c r="I31" s="35"/>
      <c r="J31" s="36"/>
    </row>
    <row r="32" spans="1:10" x14ac:dyDescent="0.25">
      <c r="A32" s="4"/>
      <c r="B32" s="32"/>
      <c r="C32" s="76"/>
      <c r="D32" s="33"/>
      <c r="E32" s="34"/>
      <c r="F32" s="45"/>
      <c r="G32" s="46"/>
      <c r="H32" s="35"/>
      <c r="I32" s="35"/>
      <c r="J32" s="36"/>
    </row>
    <row r="33" spans="1:10" x14ac:dyDescent="0.25">
      <c r="A33" s="4"/>
      <c r="B33" s="32"/>
      <c r="C33" s="76"/>
      <c r="D33" s="33"/>
      <c r="E33" s="34"/>
      <c r="F33" s="45"/>
      <c r="G33" s="46"/>
      <c r="H33" s="35"/>
      <c r="I33" s="35"/>
      <c r="J33" s="36"/>
    </row>
    <row r="34" spans="1:10" x14ac:dyDescent="0.25">
      <c r="A34" s="4"/>
      <c r="B34" s="32"/>
      <c r="C34" s="76"/>
      <c r="D34" s="33"/>
      <c r="E34" s="34"/>
      <c r="F34" s="45"/>
      <c r="G34" s="46"/>
      <c r="H34" s="35"/>
      <c r="I34" s="35"/>
      <c r="J34" s="36"/>
    </row>
    <row r="35" spans="1:10" x14ac:dyDescent="0.25">
      <c r="A35" s="4"/>
      <c r="B35" s="32"/>
      <c r="C35" s="76"/>
      <c r="D35" s="33"/>
      <c r="E35" s="34"/>
      <c r="F35" s="45"/>
      <c r="G35" s="46"/>
      <c r="H35" s="35"/>
      <c r="I35" s="35"/>
      <c r="J35" s="36"/>
    </row>
    <row r="36" spans="1:10" x14ac:dyDescent="0.25">
      <c r="A36" s="4"/>
      <c r="B36" s="32"/>
      <c r="C36" s="76"/>
      <c r="D36" s="33"/>
      <c r="E36" s="34"/>
      <c r="F36" s="45"/>
      <c r="G36" s="46"/>
      <c r="H36" s="35"/>
      <c r="I36" s="35"/>
      <c r="J36" s="36"/>
    </row>
    <row r="37" spans="1:10" x14ac:dyDescent="0.25">
      <c r="A37" s="4"/>
      <c r="B37" s="32"/>
      <c r="C37" s="76"/>
      <c r="D37" s="33"/>
      <c r="E37" s="51"/>
      <c r="F37" s="45"/>
      <c r="G37" s="46"/>
      <c r="H37" s="35"/>
      <c r="I37" s="35"/>
      <c r="J37" s="36"/>
    </row>
    <row r="38" spans="1:10" x14ac:dyDescent="0.25">
      <c r="A38" s="4"/>
      <c r="B38" s="56"/>
      <c r="C38" s="77"/>
      <c r="D38" s="58"/>
      <c r="E38" s="51"/>
      <c r="F38" s="45"/>
      <c r="G38" s="46"/>
      <c r="H38" s="35"/>
      <c r="I38" s="35"/>
      <c r="J38" s="36"/>
    </row>
    <row r="39" spans="1:10" x14ac:dyDescent="0.25">
      <c r="A39" s="4"/>
      <c r="B39" s="56"/>
      <c r="C39" s="77"/>
      <c r="D39" s="58"/>
      <c r="E39" s="51"/>
      <c r="F39" s="45"/>
      <c r="G39" s="46"/>
      <c r="H39" s="35"/>
      <c r="I39" s="35"/>
      <c r="J39" s="36"/>
    </row>
    <row r="40" spans="1:10" x14ac:dyDescent="0.25">
      <c r="A40" s="4"/>
      <c r="B40" s="56"/>
      <c r="C40" s="77"/>
      <c r="D40" s="58"/>
      <c r="E40" s="51"/>
      <c r="F40" s="45"/>
      <c r="G40" s="46"/>
      <c r="H40" s="35"/>
      <c r="I40" s="35"/>
      <c r="J40" s="36"/>
    </row>
    <row r="41" spans="1:10" x14ac:dyDescent="0.25">
      <c r="A41" s="4"/>
      <c r="B41" s="56"/>
      <c r="C41" s="77"/>
      <c r="D41" s="58"/>
      <c r="E41" s="51"/>
      <c r="F41" s="45"/>
      <c r="G41" s="46"/>
      <c r="H41" s="35"/>
      <c r="I41" s="35"/>
      <c r="J41" s="36"/>
    </row>
    <row r="42" spans="1:10" x14ac:dyDescent="0.25">
      <c r="A42" s="4"/>
      <c r="B42" s="56"/>
      <c r="C42" s="77"/>
      <c r="D42" s="58"/>
      <c r="E42" s="51"/>
      <c r="F42" s="45"/>
      <c r="G42" s="46"/>
      <c r="H42" s="35"/>
      <c r="I42" s="35"/>
      <c r="J42" s="36"/>
    </row>
    <row r="43" spans="1:10" x14ac:dyDescent="0.25">
      <c r="A43" s="4"/>
      <c r="B43" s="32"/>
      <c r="C43" s="76"/>
      <c r="D43" s="33"/>
      <c r="E43" s="51"/>
      <c r="F43" s="45"/>
      <c r="G43" s="46"/>
      <c r="H43" s="35"/>
      <c r="I43" s="35"/>
      <c r="J43" s="36"/>
    </row>
    <row r="44" spans="1:10" x14ac:dyDescent="0.25">
      <c r="A44" s="4"/>
      <c r="B44" s="32"/>
      <c r="C44" s="76"/>
      <c r="D44" s="33"/>
      <c r="E44" s="51"/>
      <c r="F44" s="45"/>
      <c r="G44" s="46"/>
      <c r="H44" s="35"/>
      <c r="I44" s="35"/>
      <c r="J44" s="36"/>
    </row>
    <row r="45" spans="1:10" x14ac:dyDescent="0.25">
      <c r="A45" s="4"/>
      <c r="B45" s="32"/>
      <c r="C45" s="76"/>
      <c r="D45" s="33"/>
      <c r="E45" s="51"/>
      <c r="F45" s="45"/>
      <c r="G45" s="46"/>
      <c r="H45" s="35"/>
      <c r="I45" s="35"/>
      <c r="J45" s="36"/>
    </row>
    <row r="46" spans="1:10" x14ac:dyDescent="0.25">
      <c r="A46" s="4"/>
      <c r="B46" s="32"/>
      <c r="C46" s="49"/>
      <c r="D46" s="33"/>
      <c r="E46" s="51"/>
      <c r="F46" s="45"/>
      <c r="G46" s="46"/>
      <c r="H46" s="35"/>
      <c r="I46" s="35"/>
      <c r="J46" s="36"/>
    </row>
    <row r="47" spans="1:10" x14ac:dyDescent="0.25">
      <c r="A47" s="4"/>
      <c r="B47" s="2"/>
      <c r="C47" s="31"/>
      <c r="D47" s="33"/>
      <c r="E47" s="51"/>
      <c r="F47" s="45"/>
      <c r="G47" s="46"/>
      <c r="H47" s="35"/>
      <c r="I47" s="35"/>
      <c r="J47" s="36"/>
    </row>
    <row r="48" spans="1:10" ht="15.75" thickBot="1" x14ac:dyDescent="0.3">
      <c r="A48" s="5"/>
      <c r="B48" s="6"/>
      <c r="C48" s="48"/>
      <c r="D48" s="37"/>
      <c r="E48" s="53"/>
      <c r="F48" s="39"/>
      <c r="G48" s="40"/>
      <c r="H48" s="40"/>
      <c r="I48" s="40"/>
      <c r="J48" s="41"/>
    </row>
    <row r="49" spans="1:11" x14ac:dyDescent="0.25">
      <c r="A49" s="4"/>
      <c r="B49" s="1"/>
      <c r="C49" s="31"/>
      <c r="D49" s="20"/>
      <c r="E49" s="12"/>
      <c r="F49" s="17"/>
      <c r="G49" s="26"/>
      <c r="H49" s="26"/>
      <c r="I49" s="26"/>
      <c r="J49" s="27"/>
    </row>
    <row r="50" spans="1:11" x14ac:dyDescent="0.25">
      <c r="A50" s="4"/>
      <c r="B50" s="1"/>
      <c r="C50" s="31"/>
      <c r="D50" s="20"/>
      <c r="E50" s="12"/>
      <c r="F50" s="17"/>
      <c r="G50" s="26"/>
      <c r="H50" s="26"/>
      <c r="I50" s="26"/>
      <c r="J50" s="27"/>
    </row>
    <row r="51" spans="1:11" x14ac:dyDescent="0.25">
      <c r="A51" s="4"/>
      <c r="B51" s="1"/>
      <c r="C51" s="31"/>
      <c r="D51" s="20"/>
      <c r="E51" s="12"/>
      <c r="F51" s="17"/>
      <c r="G51" s="26"/>
      <c r="H51" s="26"/>
      <c r="I51" s="26"/>
      <c r="J51" s="27"/>
    </row>
    <row r="52" spans="1:11" x14ac:dyDescent="0.25">
      <c r="A52" s="4"/>
      <c r="B52" s="1"/>
      <c r="C52" s="31"/>
      <c r="D52" s="20"/>
      <c r="E52" s="12"/>
      <c r="F52" s="17"/>
      <c r="G52" s="26"/>
      <c r="H52" s="26"/>
      <c r="I52" s="26"/>
      <c r="J52" s="27"/>
      <c r="K52" s="30"/>
    </row>
    <row r="53" spans="1:11" x14ac:dyDescent="0.25">
      <c r="A53" s="4"/>
      <c r="B53" s="1"/>
      <c r="C53" s="31"/>
      <c r="D53" s="20"/>
      <c r="E53" s="12"/>
      <c r="F53" s="17"/>
      <c r="G53" s="26"/>
      <c r="H53" s="26"/>
      <c r="I53" s="26"/>
      <c r="J53" s="27"/>
    </row>
    <row r="54" spans="1:11" x14ac:dyDescent="0.25">
      <c r="A54" s="4"/>
      <c r="B54" s="1"/>
      <c r="C54" s="31"/>
      <c r="D54" s="20"/>
      <c r="E54" s="12"/>
      <c r="F54" s="17"/>
      <c r="G54" s="26"/>
      <c r="H54" s="26"/>
      <c r="I54" s="26"/>
      <c r="J54" s="27"/>
    </row>
    <row r="55" spans="1:11" x14ac:dyDescent="0.25">
      <c r="A55" s="4"/>
      <c r="B55" s="1"/>
      <c r="C55" s="31"/>
      <c r="D55" s="20"/>
      <c r="E55" s="12"/>
      <c r="F55" s="17"/>
      <c r="G55" s="26"/>
      <c r="H55" s="26"/>
      <c r="I55" s="26"/>
      <c r="J55" s="27"/>
    </row>
    <row r="56" spans="1:11" x14ac:dyDescent="0.25">
      <c r="A56" s="4"/>
      <c r="B56" s="1"/>
      <c r="C56" s="31"/>
      <c r="D56" s="20"/>
      <c r="E56" s="12"/>
      <c r="F56" s="17"/>
      <c r="G56" s="26"/>
      <c r="H56" s="26"/>
      <c r="I56" s="26"/>
      <c r="J56" s="27"/>
    </row>
    <row r="57" spans="1:11" x14ac:dyDescent="0.25">
      <c r="A57" s="4"/>
      <c r="B57" s="1"/>
      <c r="C57" s="31"/>
      <c r="D57" s="20"/>
      <c r="E57" s="12"/>
      <c r="F57" s="17"/>
      <c r="G57" s="26"/>
      <c r="H57" s="26"/>
      <c r="I57" s="26"/>
      <c r="J57" s="27"/>
    </row>
    <row r="58" spans="1:11" x14ac:dyDescent="0.25">
      <c r="A58" s="4"/>
      <c r="B58" s="1"/>
      <c r="C58" s="31"/>
      <c r="D58" s="20"/>
      <c r="E58" s="12"/>
      <c r="F58" s="17"/>
      <c r="G58" s="26"/>
      <c r="H58" s="26"/>
      <c r="I58" s="26"/>
      <c r="J58" s="27"/>
    </row>
    <row r="59" spans="1:11" x14ac:dyDescent="0.25">
      <c r="A59" s="4"/>
      <c r="B59" s="1"/>
      <c r="C59" s="31"/>
      <c r="D59" s="20"/>
      <c r="E59" s="12"/>
      <c r="F59" s="17"/>
      <c r="G59" s="26"/>
      <c r="H59" s="26"/>
      <c r="I59" s="26"/>
      <c r="J59" s="27"/>
    </row>
    <row r="60" spans="1:11" x14ac:dyDescent="0.25">
      <c r="A60" s="4"/>
      <c r="B60" s="1"/>
      <c r="C60" s="31"/>
      <c r="D60" s="59"/>
      <c r="E60" s="64"/>
      <c r="F60" s="60"/>
      <c r="G60" s="61"/>
      <c r="H60" s="61"/>
      <c r="I60" s="61"/>
      <c r="J60" s="62"/>
    </row>
    <row r="61" spans="1:11" x14ac:dyDescent="0.25">
      <c r="A61" s="4"/>
      <c r="B61" s="1"/>
      <c r="C61" s="31"/>
      <c r="D61" s="63"/>
      <c r="E61" s="64"/>
      <c r="F61" s="60"/>
      <c r="G61" s="66"/>
      <c r="H61" s="61"/>
      <c r="I61" s="61"/>
      <c r="J61" s="62"/>
    </row>
    <row r="62" spans="1:11" x14ac:dyDescent="0.25">
      <c r="A62" s="4"/>
      <c r="B62" s="7"/>
      <c r="C62" s="50"/>
      <c r="D62" s="22"/>
      <c r="E62" s="19"/>
      <c r="F62" s="23"/>
      <c r="G62" s="67"/>
      <c r="H62" s="28"/>
      <c r="I62" s="28"/>
      <c r="J62" s="29"/>
    </row>
    <row r="63" spans="1:11" x14ac:dyDescent="0.25">
      <c r="A63" s="4"/>
      <c r="B63" s="65"/>
      <c r="C63" s="50"/>
      <c r="D63" s="22"/>
      <c r="E63" s="19"/>
      <c r="F63" s="23"/>
      <c r="G63" s="67"/>
      <c r="H63" s="28"/>
      <c r="I63" s="28"/>
      <c r="J63" s="29"/>
    </row>
    <row r="64" spans="1:11" ht="15.75" thickBot="1" x14ac:dyDescent="0.3">
      <c r="A64" s="5"/>
      <c r="B64" s="6"/>
      <c r="C64" s="48"/>
      <c r="D64" s="21"/>
      <c r="E64" s="13"/>
      <c r="F64" s="18"/>
      <c r="G64" s="13"/>
      <c r="H64" s="13"/>
      <c r="I64" s="13"/>
      <c r="J64" s="14"/>
    </row>
    <row r="65" spans="2:10" x14ac:dyDescent="0.25">
      <c r="B65" s="8"/>
      <c r="C65" s="47"/>
      <c r="D65" s="54"/>
      <c r="E65" s="55"/>
      <c r="F65" s="42"/>
      <c r="G65" s="43"/>
      <c r="H65" s="43"/>
      <c r="I65" s="43"/>
      <c r="J65" s="44"/>
    </row>
    <row r="66" spans="2:10" x14ac:dyDescent="0.25">
      <c r="B66" s="32"/>
      <c r="C66" s="49"/>
      <c r="D66" s="33"/>
      <c r="E66" s="34"/>
      <c r="F66" s="45"/>
      <c r="G66" s="46"/>
      <c r="H66" s="35"/>
      <c r="I66" s="35"/>
      <c r="J66" s="36"/>
    </row>
    <row r="67" spans="2:10" x14ac:dyDescent="0.25">
      <c r="B67" s="32"/>
      <c r="C67" s="49"/>
      <c r="D67" s="33"/>
      <c r="E67" s="34"/>
      <c r="F67" s="45"/>
      <c r="G67" s="46"/>
      <c r="H67" s="35"/>
      <c r="I67" s="35"/>
      <c r="J67" s="36"/>
    </row>
    <row r="68" spans="2:10" x14ac:dyDescent="0.25">
      <c r="B68" s="32"/>
      <c r="C68" s="49"/>
      <c r="D68" s="33"/>
      <c r="E68" s="34"/>
      <c r="F68" s="45"/>
      <c r="G68" s="46"/>
      <c r="H68" s="35"/>
      <c r="I68" s="35"/>
      <c r="J68" s="36"/>
    </row>
    <row r="69" spans="2:10" x14ac:dyDescent="0.25">
      <c r="B69" s="32"/>
      <c r="C69" s="49"/>
      <c r="D69" s="33"/>
      <c r="E69" s="34"/>
      <c r="F69" s="45"/>
      <c r="G69" s="46"/>
      <c r="H69" s="35"/>
      <c r="I69" s="35"/>
      <c r="J69" s="36"/>
    </row>
    <row r="70" spans="2:10" x14ac:dyDescent="0.25">
      <c r="B70" s="32"/>
      <c r="C70" s="49"/>
      <c r="D70" s="33"/>
      <c r="E70" s="34"/>
      <c r="F70" s="45"/>
      <c r="G70" s="46"/>
      <c r="H70" s="35"/>
      <c r="I70" s="35"/>
      <c r="J70" s="36"/>
    </row>
    <row r="71" spans="2:10" x14ac:dyDescent="0.25">
      <c r="B71" s="32"/>
      <c r="C71" s="49"/>
      <c r="D71" s="33"/>
      <c r="E71" s="34"/>
      <c r="F71" s="45"/>
      <c r="G71" s="46"/>
      <c r="H71" s="35"/>
      <c r="I71" s="35"/>
      <c r="J71" s="36"/>
    </row>
    <row r="72" spans="2:10" x14ac:dyDescent="0.25">
      <c r="B72" s="32"/>
      <c r="C72" s="49"/>
      <c r="D72" s="33"/>
      <c r="E72" s="51"/>
      <c r="F72" s="45"/>
      <c r="G72" s="46"/>
      <c r="H72" s="35"/>
      <c r="I72" s="35"/>
      <c r="J72" s="36"/>
    </row>
    <row r="73" spans="2:10" x14ac:dyDescent="0.25">
      <c r="B73" s="32"/>
      <c r="C73" s="49"/>
      <c r="D73" s="33"/>
      <c r="E73" s="51"/>
      <c r="F73" s="45"/>
      <c r="G73" s="46"/>
      <c r="H73" s="35"/>
      <c r="I73" s="35"/>
      <c r="J73" s="36"/>
    </row>
    <row r="74" spans="2:10" x14ac:dyDescent="0.25">
      <c r="B74" s="32"/>
      <c r="C74" s="49"/>
      <c r="D74" s="33"/>
      <c r="E74" s="51"/>
      <c r="F74" s="45"/>
      <c r="G74" s="46"/>
      <c r="H74" s="35"/>
      <c r="I74" s="35"/>
      <c r="J74" s="36"/>
    </row>
    <row r="75" spans="2:10" x14ac:dyDescent="0.25">
      <c r="B75" s="32"/>
      <c r="C75" s="49"/>
      <c r="D75" s="33"/>
      <c r="E75" s="51"/>
      <c r="F75" s="45"/>
      <c r="G75" s="46"/>
      <c r="H75" s="35"/>
      <c r="I75" s="35"/>
      <c r="J75" s="36"/>
    </row>
    <row r="76" spans="2:10" x14ac:dyDescent="0.25">
      <c r="B76" s="32"/>
      <c r="C76" s="49"/>
      <c r="D76" s="33"/>
      <c r="E76" s="51"/>
      <c r="F76" s="45"/>
      <c r="G76" s="46"/>
      <c r="H76" s="35"/>
      <c r="I76" s="35"/>
      <c r="J76" s="36"/>
    </row>
    <row r="77" spans="2:10" x14ac:dyDescent="0.25">
      <c r="B77" s="32"/>
      <c r="C77" s="49"/>
      <c r="D77" s="33"/>
      <c r="E77" s="51"/>
      <c r="F77" s="45"/>
      <c r="G77" s="46"/>
      <c r="H77" s="35"/>
      <c r="I77" s="35"/>
      <c r="J77" s="36"/>
    </row>
    <row r="78" spans="2:10" x14ac:dyDescent="0.25">
      <c r="B78" s="32"/>
      <c r="C78" s="49"/>
      <c r="D78" s="33"/>
      <c r="E78" s="51"/>
      <c r="F78" s="45"/>
      <c r="G78" s="46"/>
      <c r="H78" s="35"/>
      <c r="I78" s="35"/>
      <c r="J78" s="36"/>
    </row>
    <row r="79" spans="2:10" x14ac:dyDescent="0.25">
      <c r="B79" s="32"/>
      <c r="C79" s="49"/>
      <c r="D79" s="33"/>
      <c r="E79" s="51"/>
      <c r="F79" s="45"/>
      <c r="G79" s="46"/>
      <c r="H79" s="35"/>
      <c r="I79" s="35"/>
      <c r="J79" s="36"/>
    </row>
    <row r="80" spans="2:10" x14ac:dyDescent="0.25">
      <c r="B80" s="32"/>
      <c r="C80" s="49"/>
      <c r="D80" s="33"/>
      <c r="E80" s="51"/>
      <c r="F80" s="45"/>
      <c r="G80" s="46"/>
      <c r="H80" s="35"/>
      <c r="I80" s="35"/>
      <c r="J80" s="36"/>
    </row>
    <row r="81" spans="2:10" x14ac:dyDescent="0.25">
      <c r="B81" s="32"/>
      <c r="C81" s="49"/>
      <c r="D81" s="33"/>
      <c r="E81" s="51"/>
      <c r="F81" s="45"/>
      <c r="G81" s="46"/>
      <c r="H81" s="35"/>
      <c r="I81" s="35"/>
      <c r="J81" s="36"/>
    </row>
    <row r="82" spans="2:10" x14ac:dyDescent="0.25">
      <c r="B82" s="2"/>
      <c r="C82" s="31"/>
      <c r="D82" s="33"/>
      <c r="E82" s="51"/>
      <c r="F82" s="45"/>
      <c r="G82" s="46"/>
      <c r="H82" s="35"/>
      <c r="I82" s="35"/>
      <c r="J82" s="36"/>
    </row>
    <row r="83" spans="2:10" ht="15.75" thickBot="1" x14ac:dyDescent="0.3">
      <c r="B83" s="6"/>
      <c r="C83" s="48"/>
      <c r="D83" s="37" t="s">
        <v>15</v>
      </c>
      <c r="E83" s="53"/>
      <c r="F83" s="39">
        <f>SUM(F65:F82)</f>
        <v>0</v>
      </c>
      <c r="G83" s="40">
        <f>SUM(G65:G82)</f>
        <v>0</v>
      </c>
      <c r="H83" s="40">
        <f>SUM(H65:H82)</f>
        <v>0</v>
      </c>
      <c r="I83" s="40">
        <f>SUM(I65:I82)</f>
        <v>0</v>
      </c>
      <c r="J83" s="41">
        <f>SUM(J65:J82)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7"/>
  <sheetViews>
    <sheetView showGridLines="0" showRowColHeaders="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/>
      <c r="D4" s="20" t="s">
        <v>80</v>
      </c>
      <c r="E4" s="78" t="s">
        <v>81</v>
      </c>
      <c r="F4" s="17"/>
      <c r="G4" s="24">
        <v>98.65</v>
      </c>
      <c r="H4" s="24">
        <v>4.25</v>
      </c>
      <c r="I4" s="24">
        <v>5.65</v>
      </c>
      <c r="J4" s="25">
        <v>21.3</v>
      </c>
    </row>
    <row r="5" spans="1:10" x14ac:dyDescent="0.25">
      <c r="A5" s="4"/>
      <c r="B5" s="1"/>
      <c r="C5" s="31"/>
      <c r="D5" s="20" t="s">
        <v>91</v>
      </c>
      <c r="E5" s="79">
        <v>30</v>
      </c>
      <c r="F5" s="17"/>
      <c r="G5" s="26">
        <v>88.2</v>
      </c>
      <c r="H5" s="26">
        <v>5.0999999999999996</v>
      </c>
      <c r="I5" s="26">
        <v>4.8</v>
      </c>
      <c r="J5" s="27">
        <v>15.35</v>
      </c>
    </row>
    <row r="6" spans="1:10" x14ac:dyDescent="0.25">
      <c r="A6" s="4"/>
      <c r="B6" s="1"/>
      <c r="C6" s="31"/>
      <c r="D6" s="20" t="s">
        <v>99</v>
      </c>
      <c r="E6" s="79">
        <v>30</v>
      </c>
      <c r="F6" s="17"/>
      <c r="G6" s="26">
        <v>86.9</v>
      </c>
      <c r="H6" s="26">
        <v>4</v>
      </c>
      <c r="I6" s="26">
        <v>4.8</v>
      </c>
      <c r="J6" s="27">
        <v>15.35</v>
      </c>
    </row>
    <row r="7" spans="1:10" x14ac:dyDescent="0.25">
      <c r="A7" s="4"/>
      <c r="B7" s="1"/>
      <c r="C7" s="31"/>
      <c r="D7" s="20" t="s">
        <v>104</v>
      </c>
      <c r="E7" s="80">
        <v>20</v>
      </c>
      <c r="F7" s="17"/>
      <c r="G7" s="26">
        <v>64.319999999999993</v>
      </c>
      <c r="H7" s="26">
        <v>1.044</v>
      </c>
      <c r="I7" s="26">
        <v>4.3440000000000003</v>
      </c>
      <c r="J7" s="27">
        <v>5.6520000000000001</v>
      </c>
    </row>
    <row r="8" spans="1:10" x14ac:dyDescent="0.25">
      <c r="A8" s="4"/>
      <c r="B8" s="1"/>
      <c r="C8" s="31"/>
      <c r="D8" s="20" t="s">
        <v>105</v>
      </c>
      <c r="E8" s="80">
        <v>40</v>
      </c>
      <c r="F8" s="17"/>
      <c r="G8" s="26">
        <v>64.319999999999993</v>
      </c>
      <c r="H8" s="26">
        <v>1.044</v>
      </c>
      <c r="I8" s="26">
        <v>4.3440000000000003</v>
      </c>
      <c r="J8" s="27">
        <v>5.6520000000000001</v>
      </c>
    </row>
    <row r="9" spans="1:10" x14ac:dyDescent="0.25">
      <c r="A9" s="4"/>
      <c r="B9" s="1"/>
      <c r="C9" s="31"/>
      <c r="D9" s="20" t="s">
        <v>107</v>
      </c>
      <c r="E9" s="80">
        <v>29</v>
      </c>
      <c r="F9" s="17"/>
      <c r="G9" s="26">
        <v>83.25</v>
      </c>
      <c r="H9" s="26">
        <v>2.33</v>
      </c>
      <c r="I9" s="26">
        <v>2.17</v>
      </c>
      <c r="J9" s="27">
        <v>13.6</v>
      </c>
    </row>
    <row r="10" spans="1:10" x14ac:dyDescent="0.25">
      <c r="A10" s="4"/>
      <c r="B10" s="1"/>
      <c r="C10" s="31"/>
      <c r="D10" s="20"/>
      <c r="E10" s="80"/>
      <c r="F10" s="17"/>
      <c r="G10" s="26"/>
      <c r="H10" s="26"/>
      <c r="I10" s="26"/>
      <c r="J10" s="27"/>
    </row>
    <row r="11" spans="1:10" x14ac:dyDescent="0.25">
      <c r="A11" s="4"/>
      <c r="B11" s="1"/>
      <c r="C11" s="31"/>
      <c r="D11" s="20"/>
      <c r="E11" s="12"/>
      <c r="F11" s="17"/>
      <c r="G11" s="26"/>
      <c r="H11" s="26"/>
      <c r="I11" s="26"/>
      <c r="J11" s="27"/>
    </row>
    <row r="12" spans="1:10" x14ac:dyDescent="0.25">
      <c r="A12" s="4"/>
      <c r="B12" s="1"/>
      <c r="C12" s="31"/>
      <c r="D12" s="20"/>
      <c r="E12" s="12"/>
      <c r="F12" s="17"/>
      <c r="G12" s="26"/>
      <c r="H12" s="26"/>
      <c r="I12" s="26"/>
      <c r="J12" s="27"/>
    </row>
    <row r="13" spans="1:10" ht="15.75" thickBot="1" x14ac:dyDescent="0.3">
      <c r="A13" s="5"/>
      <c r="B13" s="1"/>
      <c r="C13" s="48"/>
      <c r="D13" s="37"/>
      <c r="E13" s="38"/>
      <c r="F13" s="39"/>
      <c r="G13" s="40"/>
      <c r="H13" s="40"/>
      <c r="I13" s="40"/>
      <c r="J13" s="41"/>
    </row>
    <row r="14" spans="1:10" x14ac:dyDescent="0.25">
      <c r="A14" s="3"/>
      <c r="B14" s="8"/>
      <c r="C14" s="47"/>
      <c r="D14" s="54"/>
      <c r="E14" s="55"/>
      <c r="F14" s="42"/>
      <c r="G14" s="43"/>
      <c r="H14" s="43"/>
      <c r="I14" s="43"/>
      <c r="J14" s="44"/>
    </row>
    <row r="15" spans="1:10" x14ac:dyDescent="0.25">
      <c r="A15" s="4"/>
      <c r="B15" s="32"/>
      <c r="C15" s="49"/>
      <c r="D15" s="33"/>
      <c r="E15" s="34"/>
      <c r="F15" s="45"/>
      <c r="G15" s="46"/>
      <c r="H15" s="35"/>
      <c r="I15" s="35"/>
      <c r="J15" s="36"/>
    </row>
    <row r="16" spans="1:10" x14ac:dyDescent="0.25">
      <c r="A16" s="4"/>
      <c r="B16" s="32"/>
      <c r="C16" s="49"/>
      <c r="D16" s="33"/>
      <c r="E16" s="34"/>
      <c r="F16" s="45"/>
      <c r="G16" s="46"/>
      <c r="H16" s="35"/>
      <c r="I16" s="35"/>
      <c r="J16" s="36"/>
    </row>
    <row r="17" spans="1:10" x14ac:dyDescent="0.25">
      <c r="A17" s="4"/>
      <c r="B17" s="32"/>
      <c r="C17" s="49"/>
      <c r="D17" s="33"/>
      <c r="E17" s="34"/>
      <c r="F17" s="45"/>
      <c r="G17" s="46"/>
      <c r="H17" s="35"/>
      <c r="I17" s="35"/>
      <c r="J17" s="36"/>
    </row>
    <row r="18" spans="1:10" x14ac:dyDescent="0.25">
      <c r="A18" s="4"/>
      <c r="B18" s="32"/>
      <c r="C18" s="49"/>
      <c r="D18" s="33"/>
      <c r="E18" s="34"/>
      <c r="F18" s="45"/>
      <c r="G18" s="46"/>
      <c r="H18" s="35"/>
      <c r="I18" s="35"/>
      <c r="J18" s="36"/>
    </row>
    <row r="19" spans="1:10" x14ac:dyDescent="0.25">
      <c r="A19" s="4"/>
      <c r="B19" s="32"/>
      <c r="C19" s="49"/>
      <c r="D19" s="33"/>
      <c r="E19" s="34"/>
      <c r="F19" s="45"/>
      <c r="G19" s="46"/>
      <c r="H19" s="35"/>
      <c r="I19" s="35"/>
      <c r="J19" s="36"/>
    </row>
    <row r="20" spans="1:10" x14ac:dyDescent="0.25">
      <c r="A20" s="4"/>
      <c r="B20" s="32"/>
      <c r="C20" s="49"/>
      <c r="D20" s="33"/>
      <c r="E20" s="34"/>
      <c r="F20" s="45"/>
      <c r="G20" s="46"/>
      <c r="H20" s="35"/>
      <c r="I20" s="35"/>
      <c r="J20" s="36"/>
    </row>
    <row r="21" spans="1:10" x14ac:dyDescent="0.25">
      <c r="A21" s="4"/>
      <c r="B21" s="32"/>
      <c r="C21" s="49"/>
      <c r="D21" s="33"/>
      <c r="E21" s="51"/>
      <c r="F21" s="45"/>
      <c r="G21" s="46"/>
      <c r="H21" s="35"/>
      <c r="I21" s="35"/>
      <c r="J21" s="36"/>
    </row>
    <row r="22" spans="1:10" x14ac:dyDescent="0.25">
      <c r="A22" s="4"/>
      <c r="B22" s="56"/>
      <c r="C22" s="57"/>
      <c r="D22" s="58"/>
      <c r="E22" s="51"/>
      <c r="F22" s="45"/>
      <c r="G22" s="46"/>
      <c r="H22" s="35"/>
      <c r="I22" s="35"/>
      <c r="J22" s="36"/>
    </row>
    <row r="23" spans="1:10" x14ac:dyDescent="0.25">
      <c r="A23" s="4"/>
      <c r="B23" s="56"/>
      <c r="C23" s="57"/>
      <c r="D23" s="58"/>
      <c r="E23" s="51"/>
      <c r="F23" s="45"/>
      <c r="G23" s="46"/>
      <c r="H23" s="35"/>
      <c r="I23" s="35"/>
      <c r="J23" s="36"/>
    </row>
    <row r="24" spans="1:10" x14ac:dyDescent="0.25">
      <c r="A24" s="4"/>
      <c r="B24" s="56"/>
      <c r="C24" s="57"/>
      <c r="D24" s="58"/>
      <c r="E24" s="51"/>
      <c r="F24" s="45"/>
      <c r="G24" s="46"/>
      <c r="H24" s="35"/>
      <c r="I24" s="35"/>
      <c r="J24" s="36"/>
    </row>
    <row r="25" spans="1:10" x14ac:dyDescent="0.25">
      <c r="A25" s="4"/>
      <c r="B25" s="56"/>
      <c r="C25" s="57"/>
      <c r="D25" s="58"/>
      <c r="E25" s="51"/>
      <c r="F25" s="45"/>
      <c r="G25" s="46"/>
      <c r="H25" s="35"/>
      <c r="I25" s="35"/>
      <c r="J25" s="36"/>
    </row>
    <row r="26" spans="1:10" x14ac:dyDescent="0.25">
      <c r="A26" s="4"/>
      <c r="B26" s="56"/>
      <c r="C26" s="57"/>
      <c r="D26" s="58"/>
      <c r="E26" s="51"/>
      <c r="F26" s="45"/>
      <c r="G26" s="46"/>
      <c r="H26" s="35"/>
      <c r="I26" s="35"/>
      <c r="J26" s="36"/>
    </row>
    <row r="27" spans="1:10" x14ac:dyDescent="0.25">
      <c r="A27" s="4"/>
      <c r="B27" s="32"/>
      <c r="C27" s="49"/>
      <c r="D27" s="33"/>
      <c r="E27" s="51"/>
      <c r="F27" s="45"/>
      <c r="G27" s="46"/>
      <c r="H27" s="35"/>
      <c r="I27" s="35"/>
      <c r="J27" s="36"/>
    </row>
    <row r="28" spans="1:10" x14ac:dyDescent="0.25">
      <c r="A28" s="4"/>
      <c r="B28" s="32"/>
      <c r="C28" s="49"/>
      <c r="D28" s="33"/>
      <c r="E28" s="51"/>
      <c r="F28" s="45"/>
      <c r="G28" s="46"/>
      <c r="H28" s="35"/>
      <c r="I28" s="35"/>
      <c r="J28" s="36"/>
    </row>
    <row r="29" spans="1:10" x14ac:dyDescent="0.25">
      <c r="A29" s="4"/>
      <c r="B29" s="32"/>
      <c r="C29" s="49"/>
      <c r="D29" s="33"/>
      <c r="E29" s="51"/>
      <c r="F29" s="45"/>
      <c r="G29" s="46"/>
      <c r="H29" s="35"/>
      <c r="I29" s="35"/>
      <c r="J29" s="36"/>
    </row>
    <row r="30" spans="1:10" x14ac:dyDescent="0.25">
      <c r="A30" s="4"/>
      <c r="B30" s="32"/>
      <c r="C30" s="49"/>
      <c r="D30" s="33"/>
      <c r="E30" s="51"/>
      <c r="F30" s="45"/>
      <c r="G30" s="46"/>
      <c r="H30" s="35"/>
      <c r="I30" s="35"/>
      <c r="J30" s="36"/>
    </row>
    <row r="31" spans="1:10" x14ac:dyDescent="0.25">
      <c r="A31" s="4"/>
      <c r="B31" s="2"/>
      <c r="C31" s="31"/>
      <c r="D31" s="33"/>
      <c r="E31" s="51"/>
      <c r="F31" s="45"/>
      <c r="G31" s="46"/>
      <c r="H31" s="35"/>
      <c r="I31" s="35"/>
      <c r="J31" s="36"/>
    </row>
    <row r="32" spans="1:10" ht="15.75" thickBot="1" x14ac:dyDescent="0.3">
      <c r="A32" s="5"/>
      <c r="B32" s="6"/>
      <c r="C32" s="48"/>
      <c r="D32" s="37"/>
      <c r="E32" s="53"/>
      <c r="F32" s="39"/>
      <c r="G32" s="40"/>
      <c r="H32" s="40"/>
      <c r="I32" s="40"/>
      <c r="J32" s="41"/>
    </row>
    <row r="33" spans="1:11" x14ac:dyDescent="0.25">
      <c r="A33" s="4"/>
      <c r="B33" s="1"/>
      <c r="C33" s="31"/>
      <c r="D33" s="20"/>
      <c r="E33" s="12"/>
      <c r="F33" s="17"/>
      <c r="G33" s="26"/>
      <c r="H33" s="26"/>
      <c r="I33" s="26"/>
      <c r="J33" s="27"/>
    </row>
    <row r="34" spans="1:11" x14ac:dyDescent="0.25">
      <c r="A34" s="4"/>
      <c r="B34" s="1"/>
      <c r="C34" s="31"/>
      <c r="D34" s="20"/>
      <c r="E34" s="12"/>
      <c r="F34" s="17"/>
      <c r="G34" s="26"/>
      <c r="H34" s="26"/>
      <c r="I34" s="26"/>
      <c r="J34" s="27"/>
    </row>
    <row r="35" spans="1:11" x14ac:dyDescent="0.25">
      <c r="A35" s="4"/>
      <c r="B35" s="1"/>
      <c r="C35" s="31"/>
      <c r="D35" s="20"/>
      <c r="E35" s="12"/>
      <c r="F35" s="17"/>
      <c r="G35" s="26"/>
      <c r="H35" s="26"/>
      <c r="I35" s="26"/>
      <c r="J35" s="27"/>
    </row>
    <row r="36" spans="1:11" x14ac:dyDescent="0.25">
      <c r="A36" s="4"/>
      <c r="B36" s="1"/>
      <c r="C36" s="31"/>
      <c r="D36" s="20"/>
      <c r="E36" s="12"/>
      <c r="F36" s="17"/>
      <c r="G36" s="26"/>
      <c r="H36" s="26"/>
      <c r="I36" s="26"/>
      <c r="J36" s="27"/>
      <c r="K36" s="30"/>
    </row>
    <row r="37" spans="1:11" x14ac:dyDescent="0.25">
      <c r="A37" s="4"/>
      <c r="B37" s="1"/>
      <c r="C37" s="31"/>
      <c r="D37" s="20"/>
      <c r="E37" s="12"/>
      <c r="F37" s="17"/>
      <c r="G37" s="26"/>
      <c r="H37" s="26"/>
      <c r="I37" s="26"/>
      <c r="J37" s="27"/>
    </row>
    <row r="38" spans="1:11" x14ac:dyDescent="0.25">
      <c r="A38" s="4"/>
      <c r="B38" s="1"/>
      <c r="C38" s="31"/>
      <c r="D38" s="20"/>
      <c r="E38" s="12"/>
      <c r="F38" s="17"/>
      <c r="G38" s="26"/>
      <c r="H38" s="26"/>
      <c r="I38" s="26"/>
      <c r="J38" s="27"/>
    </row>
    <row r="39" spans="1:11" x14ac:dyDescent="0.25">
      <c r="A39" s="4"/>
      <c r="B39" s="1"/>
      <c r="C39" s="31"/>
      <c r="D39" s="20"/>
      <c r="E39" s="12"/>
      <c r="F39" s="17"/>
      <c r="G39" s="26"/>
      <c r="H39" s="26"/>
      <c r="I39" s="26"/>
      <c r="J39" s="27"/>
    </row>
    <row r="40" spans="1:11" x14ac:dyDescent="0.25">
      <c r="A40" s="4"/>
      <c r="B40" s="1"/>
      <c r="C40" s="31"/>
      <c r="D40" s="20"/>
      <c r="E40" s="12"/>
      <c r="F40" s="17"/>
      <c r="G40" s="26"/>
      <c r="H40" s="26"/>
      <c r="I40" s="26"/>
      <c r="J40" s="27"/>
    </row>
    <row r="41" spans="1:11" x14ac:dyDescent="0.25">
      <c r="A41" s="4"/>
      <c r="B41" s="1"/>
      <c r="C41" s="31"/>
      <c r="D41" s="20"/>
      <c r="E41" s="12"/>
      <c r="F41" s="17"/>
      <c r="G41" s="26"/>
      <c r="H41" s="26"/>
      <c r="I41" s="26"/>
      <c r="J41" s="27"/>
    </row>
    <row r="42" spans="1:11" x14ac:dyDescent="0.25">
      <c r="A42" s="4"/>
      <c r="B42" s="1"/>
      <c r="C42" s="31"/>
      <c r="D42" s="20"/>
      <c r="E42" s="12"/>
      <c r="F42" s="17"/>
      <c r="G42" s="26"/>
      <c r="H42" s="26"/>
      <c r="I42" s="26"/>
      <c r="J42" s="27"/>
    </row>
    <row r="43" spans="1:11" x14ac:dyDescent="0.25">
      <c r="A43" s="4"/>
      <c r="B43" s="1"/>
      <c r="C43" s="31"/>
      <c r="D43" s="20"/>
      <c r="E43" s="12"/>
      <c r="F43" s="17"/>
      <c r="G43" s="26"/>
      <c r="H43" s="26"/>
      <c r="I43" s="26"/>
      <c r="J43" s="27"/>
    </row>
    <row r="44" spans="1:11" x14ac:dyDescent="0.25">
      <c r="A44" s="4"/>
      <c r="B44" s="1"/>
      <c r="C44" s="31"/>
      <c r="D44" s="59"/>
      <c r="E44" s="64"/>
      <c r="F44" s="60"/>
      <c r="G44" s="61"/>
      <c r="H44" s="61"/>
      <c r="I44" s="61"/>
      <c r="J44" s="62"/>
    </row>
    <row r="45" spans="1:11" x14ac:dyDescent="0.25">
      <c r="A45" s="4"/>
      <c r="B45" s="1"/>
      <c r="C45" s="31"/>
      <c r="D45" s="63"/>
      <c r="E45" s="64"/>
      <c r="F45" s="60"/>
      <c r="G45" s="66"/>
      <c r="H45" s="61"/>
      <c r="I45" s="61"/>
      <c r="J45" s="62"/>
    </row>
    <row r="46" spans="1:11" x14ac:dyDescent="0.25">
      <c r="A46" s="4"/>
      <c r="B46" s="7"/>
      <c r="C46" s="50"/>
      <c r="D46" s="22"/>
      <c r="E46" s="19"/>
      <c r="F46" s="23"/>
      <c r="G46" s="67"/>
      <c r="H46" s="28"/>
      <c r="I46" s="28"/>
      <c r="J46" s="29"/>
    </row>
    <row r="47" spans="1:11" x14ac:dyDescent="0.25">
      <c r="A47" s="4"/>
      <c r="B47" s="65"/>
      <c r="C47" s="50"/>
      <c r="D47" s="22"/>
      <c r="E47" s="19"/>
      <c r="F47" s="23"/>
      <c r="G47" s="67"/>
      <c r="H47" s="28"/>
      <c r="I47" s="28"/>
      <c r="J47" s="29"/>
    </row>
    <row r="48" spans="1:11" ht="15.75" thickBot="1" x14ac:dyDescent="0.3">
      <c r="A48" s="5"/>
      <c r="B48" s="6"/>
      <c r="C48" s="48"/>
      <c r="D48" s="21"/>
      <c r="E48" s="13"/>
      <c r="F48" s="18"/>
      <c r="G48" s="13"/>
      <c r="H48" s="13"/>
      <c r="I48" s="13"/>
      <c r="J48" s="14"/>
    </row>
    <row r="49" spans="2:10" x14ac:dyDescent="0.25">
      <c r="B49" s="8"/>
      <c r="C49" s="47"/>
      <c r="D49" s="54"/>
      <c r="E49" s="55"/>
      <c r="F49" s="42"/>
      <c r="G49" s="43"/>
      <c r="H49" s="43"/>
      <c r="I49" s="43"/>
      <c r="J49" s="44"/>
    </row>
    <row r="50" spans="2:10" x14ac:dyDescent="0.25">
      <c r="B50" s="32"/>
      <c r="C50" s="49"/>
      <c r="D50" s="33"/>
      <c r="E50" s="34"/>
      <c r="F50" s="45"/>
      <c r="G50" s="46"/>
      <c r="H50" s="35"/>
      <c r="I50" s="35"/>
      <c r="J50" s="36"/>
    </row>
    <row r="51" spans="2:10" x14ac:dyDescent="0.25">
      <c r="B51" s="32"/>
      <c r="C51" s="49"/>
      <c r="D51" s="33"/>
      <c r="E51" s="34"/>
      <c r="F51" s="45"/>
      <c r="G51" s="46"/>
      <c r="H51" s="35"/>
      <c r="I51" s="35"/>
      <c r="J51" s="36"/>
    </row>
    <row r="52" spans="2:10" x14ac:dyDescent="0.25">
      <c r="B52" s="32"/>
      <c r="C52" s="49"/>
      <c r="D52" s="33"/>
      <c r="E52" s="34"/>
      <c r="F52" s="45"/>
      <c r="G52" s="46"/>
      <c r="H52" s="35"/>
      <c r="I52" s="35"/>
      <c r="J52" s="36"/>
    </row>
    <row r="53" spans="2:10" x14ac:dyDescent="0.25">
      <c r="B53" s="32"/>
      <c r="C53" s="49"/>
      <c r="D53" s="33"/>
      <c r="E53" s="34"/>
      <c r="F53" s="45"/>
      <c r="G53" s="46"/>
      <c r="H53" s="35"/>
      <c r="I53" s="35"/>
      <c r="J53" s="36"/>
    </row>
    <row r="54" spans="2:10" x14ac:dyDescent="0.25">
      <c r="B54" s="32"/>
      <c r="C54" s="49"/>
      <c r="D54" s="33"/>
      <c r="E54" s="34"/>
      <c r="F54" s="45"/>
      <c r="G54" s="46"/>
      <c r="H54" s="35"/>
      <c r="I54" s="35"/>
      <c r="J54" s="36"/>
    </row>
    <row r="55" spans="2:10" x14ac:dyDescent="0.25">
      <c r="B55" s="32"/>
      <c r="C55" s="49"/>
      <c r="D55" s="33"/>
      <c r="E55" s="34"/>
      <c r="F55" s="45"/>
      <c r="G55" s="46"/>
      <c r="H55" s="35"/>
      <c r="I55" s="35"/>
      <c r="J55" s="36"/>
    </row>
    <row r="56" spans="2:10" x14ac:dyDescent="0.25">
      <c r="B56" s="32"/>
      <c r="C56" s="49"/>
      <c r="D56" s="33"/>
      <c r="E56" s="51"/>
      <c r="F56" s="45"/>
      <c r="G56" s="46"/>
      <c r="H56" s="35"/>
      <c r="I56" s="35"/>
      <c r="J56" s="36"/>
    </row>
    <row r="57" spans="2:10" x14ac:dyDescent="0.25">
      <c r="B57" s="32"/>
      <c r="C57" s="49"/>
      <c r="D57" s="33"/>
      <c r="E57" s="51"/>
      <c r="F57" s="45"/>
      <c r="G57" s="46"/>
      <c r="H57" s="35"/>
      <c r="I57" s="35"/>
      <c r="J57" s="36"/>
    </row>
    <row r="58" spans="2:10" x14ac:dyDescent="0.25">
      <c r="B58" s="32"/>
      <c r="C58" s="49"/>
      <c r="D58" s="33"/>
      <c r="E58" s="51"/>
      <c r="F58" s="45"/>
      <c r="G58" s="46"/>
      <c r="H58" s="35"/>
      <c r="I58" s="35"/>
      <c r="J58" s="36"/>
    </row>
    <row r="59" spans="2:10" x14ac:dyDescent="0.25">
      <c r="B59" s="32"/>
      <c r="C59" s="49"/>
      <c r="D59" s="33"/>
      <c r="E59" s="51"/>
      <c r="F59" s="45"/>
      <c r="G59" s="46"/>
      <c r="H59" s="35"/>
      <c r="I59" s="35"/>
      <c r="J59" s="36"/>
    </row>
    <row r="60" spans="2:10" x14ac:dyDescent="0.25">
      <c r="B60" s="32"/>
      <c r="C60" s="49"/>
      <c r="D60" s="33"/>
      <c r="E60" s="51"/>
      <c r="F60" s="45"/>
      <c r="G60" s="46"/>
      <c r="H60" s="35"/>
      <c r="I60" s="35"/>
      <c r="J60" s="36"/>
    </row>
    <row r="61" spans="2:10" x14ac:dyDescent="0.25">
      <c r="B61" s="32"/>
      <c r="C61" s="49"/>
      <c r="D61" s="33"/>
      <c r="E61" s="51"/>
      <c r="F61" s="45"/>
      <c r="G61" s="46"/>
      <c r="H61" s="35"/>
      <c r="I61" s="35"/>
      <c r="J61" s="36"/>
    </row>
    <row r="62" spans="2:10" x14ac:dyDescent="0.25">
      <c r="B62" s="32"/>
      <c r="C62" s="49"/>
      <c r="D62" s="33"/>
      <c r="E62" s="51"/>
      <c r="F62" s="45"/>
      <c r="G62" s="46"/>
      <c r="H62" s="35"/>
      <c r="I62" s="35"/>
      <c r="J62" s="36"/>
    </row>
    <row r="63" spans="2:10" x14ac:dyDescent="0.25">
      <c r="B63" s="32"/>
      <c r="C63" s="49"/>
      <c r="D63" s="33"/>
      <c r="E63" s="51"/>
      <c r="F63" s="45"/>
      <c r="G63" s="46"/>
      <c r="H63" s="35"/>
      <c r="I63" s="35"/>
      <c r="J63" s="36"/>
    </row>
    <row r="64" spans="2:10" x14ac:dyDescent="0.25">
      <c r="B64" s="32"/>
      <c r="C64" s="49"/>
      <c r="D64" s="33"/>
      <c r="E64" s="51"/>
      <c r="F64" s="45"/>
      <c r="G64" s="46"/>
      <c r="H64" s="35"/>
      <c r="I64" s="35"/>
      <c r="J64" s="36"/>
    </row>
    <row r="65" spans="2:10" x14ac:dyDescent="0.25">
      <c r="B65" s="32"/>
      <c r="C65" s="49"/>
      <c r="D65" s="33"/>
      <c r="E65" s="51"/>
      <c r="F65" s="45"/>
      <c r="G65" s="46"/>
      <c r="H65" s="35"/>
      <c r="I65" s="35"/>
      <c r="J65" s="36"/>
    </row>
    <row r="66" spans="2:10" x14ac:dyDescent="0.25">
      <c r="B66" s="2"/>
      <c r="C66" s="31"/>
      <c r="D66" s="33"/>
      <c r="E66" s="51"/>
      <c r="F66" s="45"/>
      <c r="G66" s="46"/>
      <c r="H66" s="35"/>
      <c r="I66" s="35"/>
      <c r="J66" s="36"/>
    </row>
    <row r="67" spans="2:10" ht="15.75" thickBot="1" x14ac:dyDescent="0.3">
      <c r="B67" s="6"/>
      <c r="C67" s="48"/>
      <c r="D67" s="37" t="s">
        <v>15</v>
      </c>
      <c r="E67" s="53"/>
      <c r="F67" s="39">
        <f>SUM(F49:F66)</f>
        <v>0</v>
      </c>
      <c r="G67" s="40">
        <f>SUM(G49:G66)</f>
        <v>0</v>
      </c>
      <c r="H67" s="40">
        <f>SUM(H49:H66)</f>
        <v>0</v>
      </c>
      <c r="I67" s="40">
        <f>SUM(I49:I66)</f>
        <v>0</v>
      </c>
      <c r="J67" s="41">
        <f>SUM(J49:J66)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7"/>
  <sheetViews>
    <sheetView showGridLines="0" showRowColHeaders="0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/>
      <c r="D4" s="20" t="s">
        <v>20</v>
      </c>
      <c r="E4" s="78" t="s">
        <v>23</v>
      </c>
      <c r="F4" s="17"/>
      <c r="G4" s="24">
        <v>118</v>
      </c>
      <c r="H4" s="24">
        <v>5.8</v>
      </c>
      <c r="I4" s="24">
        <v>6.4</v>
      </c>
      <c r="J4" s="25">
        <v>9.4</v>
      </c>
    </row>
    <row r="5" spans="1:10" x14ac:dyDescent="0.25">
      <c r="A5" s="4"/>
      <c r="B5" s="1"/>
      <c r="C5" s="31"/>
      <c r="D5" s="20" t="s">
        <v>96</v>
      </c>
      <c r="E5" s="79">
        <v>125</v>
      </c>
      <c r="F5" s="17"/>
      <c r="G5" s="26">
        <v>58.5</v>
      </c>
      <c r="H5" s="26">
        <v>3.5</v>
      </c>
      <c r="I5" s="26">
        <v>2.9</v>
      </c>
      <c r="J5" s="27">
        <v>4.5999999999999996</v>
      </c>
    </row>
    <row r="6" spans="1:10" x14ac:dyDescent="0.25">
      <c r="A6" s="4"/>
      <c r="B6" s="1"/>
      <c r="C6" s="31"/>
      <c r="D6" s="20" t="s">
        <v>106</v>
      </c>
      <c r="E6" s="79">
        <v>95</v>
      </c>
      <c r="F6" s="17"/>
      <c r="G6" s="26">
        <v>45</v>
      </c>
      <c r="H6" s="26">
        <v>3.1</v>
      </c>
      <c r="I6" s="26">
        <v>0.4</v>
      </c>
      <c r="J6" s="27">
        <v>8.3000000000000007</v>
      </c>
    </row>
    <row r="7" spans="1:10" x14ac:dyDescent="0.25">
      <c r="A7" s="4"/>
      <c r="B7" s="1"/>
      <c r="C7" s="31"/>
      <c r="D7" s="20"/>
      <c r="E7" s="52"/>
      <c r="F7" s="17"/>
      <c r="G7" s="26"/>
      <c r="H7" s="26"/>
      <c r="I7" s="26"/>
      <c r="J7" s="27"/>
    </row>
    <row r="8" spans="1:10" x14ac:dyDescent="0.25">
      <c r="A8" s="4"/>
      <c r="B8" s="1"/>
      <c r="C8" s="31"/>
      <c r="D8" s="20"/>
      <c r="E8" s="52"/>
      <c r="F8" s="17"/>
      <c r="G8" s="26"/>
      <c r="H8" s="26"/>
      <c r="I8" s="26"/>
      <c r="J8" s="27"/>
    </row>
    <row r="9" spans="1:10" x14ac:dyDescent="0.25">
      <c r="A9" s="4"/>
      <c r="B9" s="1"/>
      <c r="C9" s="31"/>
      <c r="D9" s="20"/>
      <c r="E9" s="52"/>
      <c r="F9" s="17"/>
      <c r="G9" s="26"/>
      <c r="H9" s="26"/>
      <c r="I9" s="26"/>
      <c r="J9" s="27"/>
    </row>
    <row r="10" spans="1:10" x14ac:dyDescent="0.25">
      <c r="A10" s="4"/>
      <c r="B10" s="1"/>
      <c r="C10" s="31"/>
      <c r="D10" s="20"/>
      <c r="E10" s="52"/>
      <c r="F10" s="17"/>
      <c r="G10" s="26"/>
      <c r="H10" s="26"/>
      <c r="I10" s="26"/>
      <c r="J10" s="27"/>
    </row>
    <row r="11" spans="1:10" x14ac:dyDescent="0.25">
      <c r="A11" s="4"/>
      <c r="B11" s="1"/>
      <c r="C11" s="31"/>
      <c r="D11" s="20"/>
      <c r="E11" s="12"/>
      <c r="F11" s="17"/>
      <c r="G11" s="26"/>
      <c r="H11" s="26"/>
      <c r="I11" s="26"/>
      <c r="J11" s="27"/>
    </row>
    <row r="12" spans="1:10" x14ac:dyDescent="0.25">
      <c r="A12" s="4"/>
      <c r="B12" s="1"/>
      <c r="C12" s="31"/>
      <c r="D12" s="20"/>
      <c r="E12" s="12"/>
      <c r="F12" s="17"/>
      <c r="G12" s="26"/>
      <c r="H12" s="26"/>
      <c r="I12" s="26"/>
      <c r="J12" s="27"/>
    </row>
    <row r="13" spans="1:10" ht="15.75" thickBot="1" x14ac:dyDescent="0.3">
      <c r="A13" s="5"/>
      <c r="B13" s="1"/>
      <c r="C13" s="48"/>
      <c r="D13" s="37"/>
      <c r="E13" s="38"/>
      <c r="F13" s="39"/>
      <c r="G13" s="40"/>
      <c r="H13" s="40"/>
      <c r="I13" s="40"/>
      <c r="J13" s="41"/>
    </row>
    <row r="14" spans="1:10" x14ac:dyDescent="0.25">
      <c r="A14" s="3"/>
      <c r="B14" s="8"/>
      <c r="C14" s="47"/>
      <c r="D14" s="54"/>
      <c r="E14" s="55"/>
      <c r="F14" s="42"/>
      <c r="G14" s="43"/>
      <c r="H14" s="43"/>
      <c r="I14" s="43"/>
      <c r="J14" s="44"/>
    </row>
    <row r="15" spans="1:10" x14ac:dyDescent="0.25">
      <c r="A15" s="4"/>
      <c r="B15" s="32"/>
      <c r="C15" s="49"/>
      <c r="D15" s="33"/>
      <c r="E15" s="34"/>
      <c r="F15" s="45"/>
      <c r="G15" s="46"/>
      <c r="H15" s="35"/>
      <c r="I15" s="35"/>
      <c r="J15" s="36"/>
    </row>
    <row r="16" spans="1:10" x14ac:dyDescent="0.25">
      <c r="A16" s="4"/>
      <c r="B16" s="32"/>
      <c r="C16" s="49"/>
      <c r="D16" s="33"/>
      <c r="E16" s="34"/>
      <c r="F16" s="45"/>
      <c r="G16" s="46"/>
      <c r="H16" s="35"/>
      <c r="I16" s="35"/>
      <c r="J16" s="36"/>
    </row>
    <row r="17" spans="1:10" x14ac:dyDescent="0.25">
      <c r="A17" s="4"/>
      <c r="B17" s="32"/>
      <c r="C17" s="49"/>
      <c r="D17" s="33"/>
      <c r="E17" s="34"/>
      <c r="F17" s="45"/>
      <c r="G17" s="46"/>
      <c r="H17" s="35"/>
      <c r="I17" s="35"/>
      <c r="J17" s="36"/>
    </row>
    <row r="18" spans="1:10" x14ac:dyDescent="0.25">
      <c r="A18" s="4"/>
      <c r="B18" s="32"/>
      <c r="C18" s="49"/>
      <c r="D18" s="33"/>
      <c r="E18" s="34"/>
      <c r="F18" s="45"/>
      <c r="G18" s="46"/>
      <c r="H18" s="35"/>
      <c r="I18" s="35"/>
      <c r="J18" s="36"/>
    </row>
    <row r="19" spans="1:10" x14ac:dyDescent="0.25">
      <c r="A19" s="4"/>
      <c r="B19" s="32"/>
      <c r="C19" s="49"/>
      <c r="D19" s="33"/>
      <c r="E19" s="34"/>
      <c r="F19" s="45"/>
      <c r="G19" s="46"/>
      <c r="H19" s="35"/>
      <c r="I19" s="35"/>
      <c r="J19" s="36"/>
    </row>
    <row r="20" spans="1:10" x14ac:dyDescent="0.25">
      <c r="A20" s="4"/>
      <c r="B20" s="32"/>
      <c r="C20" s="49"/>
      <c r="D20" s="33"/>
      <c r="E20" s="34"/>
      <c r="F20" s="45"/>
      <c r="G20" s="46"/>
      <c r="H20" s="35"/>
      <c r="I20" s="35"/>
      <c r="J20" s="36"/>
    </row>
    <row r="21" spans="1:10" x14ac:dyDescent="0.25">
      <c r="A21" s="4"/>
      <c r="B21" s="32"/>
      <c r="C21" s="49"/>
      <c r="D21" s="33"/>
      <c r="E21" s="51"/>
      <c r="F21" s="45"/>
      <c r="G21" s="46"/>
      <c r="H21" s="35"/>
      <c r="I21" s="35"/>
      <c r="J21" s="36"/>
    </row>
    <row r="22" spans="1:10" x14ac:dyDescent="0.25">
      <c r="A22" s="4"/>
      <c r="B22" s="56"/>
      <c r="C22" s="57"/>
      <c r="D22" s="58"/>
      <c r="E22" s="51"/>
      <c r="F22" s="45"/>
      <c r="G22" s="46"/>
      <c r="H22" s="35"/>
      <c r="I22" s="35"/>
      <c r="J22" s="36"/>
    </row>
    <row r="23" spans="1:10" x14ac:dyDescent="0.25">
      <c r="A23" s="4"/>
      <c r="B23" s="56"/>
      <c r="C23" s="57"/>
      <c r="D23" s="58"/>
      <c r="E23" s="51"/>
      <c r="F23" s="45"/>
      <c r="G23" s="46"/>
      <c r="H23" s="35"/>
      <c r="I23" s="35"/>
      <c r="J23" s="36"/>
    </row>
    <row r="24" spans="1:10" x14ac:dyDescent="0.25">
      <c r="A24" s="4"/>
      <c r="B24" s="56"/>
      <c r="C24" s="57"/>
      <c r="D24" s="58"/>
      <c r="E24" s="51"/>
      <c r="F24" s="45"/>
      <c r="G24" s="46"/>
      <c r="H24" s="35"/>
      <c r="I24" s="35"/>
      <c r="J24" s="36"/>
    </row>
    <row r="25" spans="1:10" x14ac:dyDescent="0.25">
      <c r="A25" s="4"/>
      <c r="B25" s="56"/>
      <c r="C25" s="57"/>
      <c r="D25" s="58"/>
      <c r="E25" s="51"/>
      <c r="F25" s="45"/>
      <c r="G25" s="46"/>
      <c r="H25" s="35"/>
      <c r="I25" s="35"/>
      <c r="J25" s="36"/>
    </row>
    <row r="26" spans="1:10" x14ac:dyDescent="0.25">
      <c r="A26" s="4"/>
      <c r="B26" s="56"/>
      <c r="C26" s="57"/>
      <c r="D26" s="58"/>
      <c r="E26" s="51"/>
      <c r="F26" s="45"/>
      <c r="G26" s="46"/>
      <c r="H26" s="35"/>
      <c r="I26" s="35"/>
      <c r="J26" s="36"/>
    </row>
    <row r="27" spans="1:10" x14ac:dyDescent="0.25">
      <c r="A27" s="4"/>
      <c r="B27" s="32"/>
      <c r="C27" s="49"/>
      <c r="D27" s="33"/>
      <c r="E27" s="51"/>
      <c r="F27" s="45"/>
      <c r="G27" s="46"/>
      <c r="H27" s="35"/>
      <c r="I27" s="35"/>
      <c r="J27" s="36"/>
    </row>
    <row r="28" spans="1:10" x14ac:dyDescent="0.25">
      <c r="A28" s="4"/>
      <c r="B28" s="32"/>
      <c r="C28" s="49"/>
      <c r="D28" s="33"/>
      <c r="E28" s="51"/>
      <c r="F28" s="45"/>
      <c r="G28" s="46"/>
      <c r="H28" s="35"/>
      <c r="I28" s="35"/>
      <c r="J28" s="36"/>
    </row>
    <row r="29" spans="1:10" x14ac:dyDescent="0.25">
      <c r="A29" s="4"/>
      <c r="B29" s="32"/>
      <c r="C29" s="49"/>
      <c r="D29" s="33"/>
      <c r="E29" s="51"/>
      <c r="F29" s="45"/>
      <c r="G29" s="46"/>
      <c r="H29" s="35"/>
      <c r="I29" s="35"/>
      <c r="J29" s="36"/>
    </row>
    <row r="30" spans="1:10" x14ac:dyDescent="0.25">
      <c r="A30" s="4"/>
      <c r="B30" s="32"/>
      <c r="C30" s="49"/>
      <c r="D30" s="33"/>
      <c r="E30" s="51"/>
      <c r="F30" s="45"/>
      <c r="G30" s="46"/>
      <c r="H30" s="35"/>
      <c r="I30" s="35"/>
      <c r="J30" s="36"/>
    </row>
    <row r="31" spans="1:10" x14ac:dyDescent="0.25">
      <c r="A31" s="4"/>
      <c r="B31" s="2"/>
      <c r="C31" s="31"/>
      <c r="D31" s="33"/>
      <c r="E31" s="51"/>
      <c r="F31" s="45"/>
      <c r="G31" s="46"/>
      <c r="H31" s="35"/>
      <c r="I31" s="35"/>
      <c r="J31" s="36"/>
    </row>
    <row r="32" spans="1:10" ht="15.75" thickBot="1" x14ac:dyDescent="0.3">
      <c r="A32" s="5"/>
      <c r="B32" s="6"/>
      <c r="C32" s="48"/>
      <c r="D32" s="37"/>
      <c r="E32" s="53"/>
      <c r="F32" s="39"/>
      <c r="G32" s="40"/>
      <c r="H32" s="40"/>
      <c r="I32" s="40"/>
      <c r="J32" s="41"/>
    </row>
    <row r="33" spans="1:11" x14ac:dyDescent="0.25">
      <c r="A33" s="4"/>
      <c r="B33" s="1"/>
      <c r="C33" s="31"/>
      <c r="D33" s="20"/>
      <c r="E33" s="12"/>
      <c r="F33" s="17"/>
      <c r="G33" s="26"/>
      <c r="H33" s="26"/>
      <c r="I33" s="26"/>
      <c r="J33" s="27"/>
    </row>
    <row r="34" spans="1:11" x14ac:dyDescent="0.25">
      <c r="A34" s="4"/>
      <c r="B34" s="1"/>
      <c r="C34" s="31"/>
      <c r="D34" s="20"/>
      <c r="E34" s="12"/>
      <c r="F34" s="17"/>
      <c r="G34" s="26"/>
      <c r="H34" s="26"/>
      <c r="I34" s="26"/>
      <c r="J34" s="27"/>
    </row>
    <row r="35" spans="1:11" x14ac:dyDescent="0.25">
      <c r="A35" s="4"/>
      <c r="B35" s="1"/>
      <c r="C35" s="31"/>
      <c r="D35" s="20"/>
      <c r="E35" s="12"/>
      <c r="F35" s="17"/>
      <c r="G35" s="26"/>
      <c r="H35" s="26"/>
      <c r="I35" s="26"/>
      <c r="J35" s="27"/>
    </row>
    <row r="36" spans="1:11" x14ac:dyDescent="0.25">
      <c r="A36" s="4"/>
      <c r="B36" s="1"/>
      <c r="C36" s="31"/>
      <c r="D36" s="20"/>
      <c r="E36" s="12"/>
      <c r="F36" s="17"/>
      <c r="G36" s="26"/>
      <c r="H36" s="26"/>
      <c r="I36" s="26"/>
      <c r="J36" s="27"/>
      <c r="K36" s="30"/>
    </row>
    <row r="37" spans="1:11" x14ac:dyDescent="0.25">
      <c r="A37" s="4"/>
      <c r="B37" s="1"/>
      <c r="C37" s="31"/>
      <c r="D37" s="20"/>
      <c r="E37" s="12"/>
      <c r="F37" s="17"/>
      <c r="G37" s="26"/>
      <c r="H37" s="26"/>
      <c r="I37" s="26"/>
      <c r="J37" s="27"/>
    </row>
    <row r="38" spans="1:11" x14ac:dyDescent="0.25">
      <c r="A38" s="4"/>
      <c r="B38" s="1"/>
      <c r="C38" s="31"/>
      <c r="D38" s="20"/>
      <c r="E38" s="12"/>
      <c r="F38" s="17"/>
      <c r="G38" s="26"/>
      <c r="H38" s="26"/>
      <c r="I38" s="26"/>
      <c r="J38" s="27"/>
    </row>
    <row r="39" spans="1:11" x14ac:dyDescent="0.25">
      <c r="A39" s="4"/>
      <c r="B39" s="1"/>
      <c r="C39" s="31"/>
      <c r="D39" s="20"/>
      <c r="E39" s="12"/>
      <c r="F39" s="17"/>
      <c r="G39" s="26"/>
      <c r="H39" s="26"/>
      <c r="I39" s="26"/>
      <c r="J39" s="27"/>
    </row>
    <row r="40" spans="1:11" x14ac:dyDescent="0.25">
      <c r="A40" s="4"/>
      <c r="B40" s="1"/>
      <c r="C40" s="31"/>
      <c r="D40" s="20"/>
      <c r="E40" s="12"/>
      <c r="F40" s="17"/>
      <c r="G40" s="26"/>
      <c r="H40" s="26"/>
      <c r="I40" s="26"/>
      <c r="J40" s="27"/>
    </row>
    <row r="41" spans="1:11" x14ac:dyDescent="0.25">
      <c r="A41" s="4"/>
      <c r="B41" s="1"/>
      <c r="C41" s="31"/>
      <c r="D41" s="20"/>
      <c r="E41" s="12"/>
      <c r="F41" s="17"/>
      <c r="G41" s="26"/>
      <c r="H41" s="26"/>
      <c r="I41" s="26"/>
      <c r="J41" s="27"/>
    </row>
    <row r="42" spans="1:11" x14ac:dyDescent="0.25">
      <c r="A42" s="4"/>
      <c r="B42" s="1"/>
      <c r="C42" s="31"/>
      <c r="D42" s="20"/>
      <c r="E42" s="12"/>
      <c r="F42" s="17"/>
      <c r="G42" s="26"/>
      <c r="H42" s="26"/>
      <c r="I42" s="26"/>
      <c r="J42" s="27"/>
    </row>
    <row r="43" spans="1:11" x14ac:dyDescent="0.25">
      <c r="A43" s="4"/>
      <c r="B43" s="1"/>
      <c r="C43" s="31"/>
      <c r="D43" s="20"/>
      <c r="E43" s="12"/>
      <c r="F43" s="17"/>
      <c r="G43" s="26"/>
      <c r="H43" s="26"/>
      <c r="I43" s="26"/>
      <c r="J43" s="27"/>
    </row>
    <row r="44" spans="1:11" x14ac:dyDescent="0.25">
      <c r="A44" s="4"/>
      <c r="B44" s="1"/>
      <c r="C44" s="31"/>
      <c r="D44" s="59"/>
      <c r="E44" s="64"/>
      <c r="F44" s="60"/>
      <c r="G44" s="61"/>
      <c r="H44" s="61"/>
      <c r="I44" s="61"/>
      <c r="J44" s="62"/>
    </row>
    <row r="45" spans="1:11" x14ac:dyDescent="0.25">
      <c r="A45" s="4"/>
      <c r="B45" s="1"/>
      <c r="C45" s="31"/>
      <c r="D45" s="63"/>
      <c r="E45" s="64"/>
      <c r="F45" s="60"/>
      <c r="G45" s="66"/>
      <c r="H45" s="61"/>
      <c r="I45" s="61"/>
      <c r="J45" s="62"/>
    </row>
    <row r="46" spans="1:11" x14ac:dyDescent="0.25">
      <c r="A46" s="4"/>
      <c r="B46" s="7"/>
      <c r="C46" s="50"/>
      <c r="D46" s="22"/>
      <c r="E46" s="19"/>
      <c r="F46" s="23"/>
      <c r="G46" s="67"/>
      <c r="H46" s="28"/>
      <c r="I46" s="28"/>
      <c r="J46" s="29"/>
    </row>
    <row r="47" spans="1:11" x14ac:dyDescent="0.25">
      <c r="A47" s="4"/>
      <c r="B47" s="65"/>
      <c r="C47" s="50"/>
      <c r="D47" s="22"/>
      <c r="E47" s="19"/>
      <c r="F47" s="23"/>
      <c r="G47" s="67"/>
      <c r="H47" s="28"/>
      <c r="I47" s="28"/>
      <c r="J47" s="29"/>
    </row>
    <row r="48" spans="1:11" ht="15.75" thickBot="1" x14ac:dyDescent="0.3">
      <c r="A48" s="5"/>
      <c r="B48" s="6"/>
      <c r="C48" s="48"/>
      <c r="D48" s="21"/>
      <c r="E48" s="13"/>
      <c r="F48" s="18"/>
      <c r="G48" s="13"/>
      <c r="H48" s="13"/>
      <c r="I48" s="13"/>
      <c r="J48" s="14"/>
    </row>
    <row r="49" spans="2:10" x14ac:dyDescent="0.25">
      <c r="B49" s="8"/>
      <c r="C49" s="47"/>
      <c r="D49" s="54"/>
      <c r="E49" s="55"/>
      <c r="F49" s="42"/>
      <c r="G49" s="43"/>
      <c r="H49" s="43"/>
      <c r="I49" s="43"/>
      <c r="J49" s="44"/>
    </row>
    <row r="50" spans="2:10" x14ac:dyDescent="0.25">
      <c r="B50" s="32"/>
      <c r="C50" s="49"/>
      <c r="D50" s="33"/>
      <c r="E50" s="34"/>
      <c r="F50" s="45"/>
      <c r="G50" s="46"/>
      <c r="H50" s="35"/>
      <c r="I50" s="35"/>
      <c r="J50" s="36"/>
    </row>
    <row r="51" spans="2:10" x14ac:dyDescent="0.25">
      <c r="B51" s="32"/>
      <c r="C51" s="49"/>
      <c r="D51" s="33"/>
      <c r="E51" s="34"/>
      <c r="F51" s="45"/>
      <c r="G51" s="46"/>
      <c r="H51" s="35"/>
      <c r="I51" s="35"/>
      <c r="J51" s="36"/>
    </row>
    <row r="52" spans="2:10" x14ac:dyDescent="0.25">
      <c r="B52" s="32"/>
      <c r="C52" s="49"/>
      <c r="D52" s="33"/>
      <c r="E52" s="34"/>
      <c r="F52" s="45"/>
      <c r="G52" s="46"/>
      <c r="H52" s="35"/>
      <c r="I52" s="35"/>
      <c r="J52" s="36"/>
    </row>
    <row r="53" spans="2:10" x14ac:dyDescent="0.25">
      <c r="B53" s="32"/>
      <c r="C53" s="49"/>
      <c r="D53" s="33"/>
      <c r="E53" s="34"/>
      <c r="F53" s="45"/>
      <c r="G53" s="46"/>
      <c r="H53" s="35"/>
      <c r="I53" s="35"/>
      <c r="J53" s="36"/>
    </row>
    <row r="54" spans="2:10" x14ac:dyDescent="0.25">
      <c r="B54" s="32"/>
      <c r="C54" s="49"/>
      <c r="D54" s="33"/>
      <c r="E54" s="34"/>
      <c r="F54" s="45"/>
      <c r="G54" s="46"/>
      <c r="H54" s="35"/>
      <c r="I54" s="35"/>
      <c r="J54" s="36"/>
    </row>
    <row r="55" spans="2:10" x14ac:dyDescent="0.25">
      <c r="B55" s="32"/>
      <c r="C55" s="49"/>
      <c r="D55" s="33"/>
      <c r="E55" s="34"/>
      <c r="F55" s="45"/>
      <c r="G55" s="46"/>
      <c r="H55" s="35"/>
      <c r="I55" s="35"/>
      <c r="J55" s="36"/>
    </row>
    <row r="56" spans="2:10" x14ac:dyDescent="0.25">
      <c r="B56" s="32"/>
      <c r="C56" s="49"/>
      <c r="D56" s="33"/>
      <c r="E56" s="51"/>
      <c r="F56" s="45"/>
      <c r="G56" s="46"/>
      <c r="H56" s="35"/>
      <c r="I56" s="35"/>
      <c r="J56" s="36"/>
    </row>
    <row r="57" spans="2:10" x14ac:dyDescent="0.25">
      <c r="B57" s="32"/>
      <c r="C57" s="49"/>
      <c r="D57" s="33"/>
      <c r="E57" s="51"/>
      <c r="F57" s="45"/>
      <c r="G57" s="46"/>
      <c r="H57" s="35"/>
      <c r="I57" s="35"/>
      <c r="J57" s="36"/>
    </row>
    <row r="58" spans="2:10" x14ac:dyDescent="0.25">
      <c r="B58" s="32"/>
      <c r="C58" s="49"/>
      <c r="D58" s="33"/>
      <c r="E58" s="51"/>
      <c r="F58" s="45"/>
      <c r="G58" s="46"/>
      <c r="H58" s="35"/>
      <c r="I58" s="35"/>
      <c r="J58" s="36"/>
    </row>
    <row r="59" spans="2:10" x14ac:dyDescent="0.25">
      <c r="B59" s="32"/>
      <c r="C59" s="49"/>
      <c r="D59" s="33"/>
      <c r="E59" s="51"/>
      <c r="F59" s="45"/>
      <c r="G59" s="46"/>
      <c r="H59" s="35"/>
      <c r="I59" s="35"/>
      <c r="J59" s="36"/>
    </row>
    <row r="60" spans="2:10" x14ac:dyDescent="0.25">
      <c r="B60" s="32"/>
      <c r="C60" s="49"/>
      <c r="D60" s="33"/>
      <c r="E60" s="51"/>
      <c r="F60" s="45"/>
      <c r="G60" s="46"/>
      <c r="H60" s="35"/>
      <c r="I60" s="35"/>
      <c r="J60" s="36"/>
    </row>
    <row r="61" spans="2:10" x14ac:dyDescent="0.25">
      <c r="B61" s="32"/>
      <c r="C61" s="49"/>
      <c r="D61" s="33"/>
      <c r="E61" s="51"/>
      <c r="F61" s="45"/>
      <c r="G61" s="46"/>
      <c r="H61" s="35"/>
      <c r="I61" s="35"/>
      <c r="J61" s="36"/>
    </row>
    <row r="62" spans="2:10" x14ac:dyDescent="0.25">
      <c r="B62" s="32"/>
      <c r="C62" s="49"/>
      <c r="D62" s="33"/>
      <c r="E62" s="51"/>
      <c r="F62" s="45"/>
      <c r="G62" s="46"/>
      <c r="H62" s="35"/>
      <c r="I62" s="35"/>
      <c r="J62" s="36"/>
    </row>
    <row r="63" spans="2:10" x14ac:dyDescent="0.25">
      <c r="B63" s="32"/>
      <c r="C63" s="49"/>
      <c r="D63" s="33"/>
      <c r="E63" s="51"/>
      <c r="F63" s="45"/>
      <c r="G63" s="46"/>
      <c r="H63" s="35"/>
      <c r="I63" s="35"/>
      <c r="J63" s="36"/>
    </row>
    <row r="64" spans="2:10" x14ac:dyDescent="0.25">
      <c r="B64" s="32"/>
      <c r="C64" s="49"/>
      <c r="D64" s="33"/>
      <c r="E64" s="51"/>
      <c r="F64" s="45"/>
      <c r="G64" s="46"/>
      <c r="H64" s="35"/>
      <c r="I64" s="35"/>
      <c r="J64" s="36"/>
    </row>
    <row r="65" spans="2:10" x14ac:dyDescent="0.25">
      <c r="B65" s="32"/>
      <c r="C65" s="49"/>
      <c r="D65" s="33"/>
      <c r="E65" s="51"/>
      <c r="F65" s="45"/>
      <c r="G65" s="46"/>
      <c r="H65" s="35"/>
      <c r="I65" s="35"/>
      <c r="J65" s="36"/>
    </row>
    <row r="66" spans="2:10" x14ac:dyDescent="0.25">
      <c r="B66" s="2"/>
      <c r="C66" s="31"/>
      <c r="D66" s="33"/>
      <c r="E66" s="51"/>
      <c r="F66" s="45"/>
      <c r="G66" s="46"/>
      <c r="H66" s="35"/>
      <c r="I66" s="35"/>
      <c r="J66" s="36"/>
    </row>
    <row r="67" spans="2:10" ht="15.75" thickBot="1" x14ac:dyDescent="0.3">
      <c r="B67" s="6"/>
      <c r="C67" s="48"/>
      <c r="D67" s="37" t="s">
        <v>15</v>
      </c>
      <c r="E67" s="53"/>
      <c r="F67" s="39">
        <f>SUM(F49:F66)</f>
        <v>0</v>
      </c>
      <c r="G67" s="40">
        <f>SUM(G49:G66)</f>
        <v>0</v>
      </c>
      <c r="H67" s="40">
        <f>SUM(H49:H66)</f>
        <v>0</v>
      </c>
      <c r="I67" s="40">
        <f>SUM(I49:I66)</f>
        <v>0</v>
      </c>
      <c r="J67" s="41">
        <f>SUM(J49:J66)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73"/>
  <sheetViews>
    <sheetView showGridLines="0" showRowColHeaders="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 t="s">
        <v>28</v>
      </c>
      <c r="D4" s="20" t="s">
        <v>16</v>
      </c>
      <c r="E4" s="78" t="s">
        <v>23</v>
      </c>
      <c r="F4" s="17"/>
      <c r="G4" s="82">
        <v>81</v>
      </c>
      <c r="H4" s="82">
        <v>2.7</v>
      </c>
      <c r="I4" s="82">
        <v>2.6</v>
      </c>
      <c r="J4" s="83">
        <v>11.6</v>
      </c>
    </row>
    <row r="5" spans="1:10" x14ac:dyDescent="0.25">
      <c r="A5" s="4"/>
      <c r="B5" s="1"/>
      <c r="C5" s="31"/>
      <c r="D5" s="20" t="s">
        <v>14</v>
      </c>
      <c r="E5" s="79">
        <v>200</v>
      </c>
      <c r="F5" s="17"/>
      <c r="G5" s="84">
        <v>86.6</v>
      </c>
      <c r="H5" s="84">
        <v>1.5</v>
      </c>
      <c r="I5" s="84">
        <v>0.2</v>
      </c>
      <c r="J5" s="97">
        <v>19.8</v>
      </c>
    </row>
    <row r="6" spans="1:10" x14ac:dyDescent="0.25">
      <c r="A6" s="4"/>
      <c r="B6" s="1"/>
      <c r="C6" s="31"/>
      <c r="D6" s="20" t="s">
        <v>14</v>
      </c>
      <c r="E6" s="79">
        <v>200</v>
      </c>
      <c r="F6" s="17"/>
      <c r="G6" s="84">
        <v>86.6</v>
      </c>
      <c r="H6" s="84">
        <v>1</v>
      </c>
      <c r="I6" s="84">
        <v>0.2</v>
      </c>
      <c r="J6" s="97">
        <v>19.8</v>
      </c>
    </row>
    <row r="7" spans="1:10" x14ac:dyDescent="0.25">
      <c r="A7" s="4"/>
      <c r="B7" s="1"/>
      <c r="C7" s="31"/>
      <c r="D7" s="20" t="s">
        <v>45</v>
      </c>
      <c r="E7" s="79">
        <v>200</v>
      </c>
      <c r="F7" s="17"/>
      <c r="G7" s="84">
        <v>39</v>
      </c>
      <c r="H7" s="84">
        <v>0.3</v>
      </c>
      <c r="I7" s="84">
        <v>0.1</v>
      </c>
      <c r="J7" s="97">
        <v>9.4</v>
      </c>
    </row>
    <row r="8" spans="1:10" x14ac:dyDescent="0.25">
      <c r="A8" s="4"/>
      <c r="B8" s="1"/>
      <c r="C8" s="31"/>
      <c r="D8" s="20" t="s">
        <v>45</v>
      </c>
      <c r="E8" s="79">
        <v>200</v>
      </c>
      <c r="F8" s="17"/>
      <c r="G8" s="84">
        <v>63</v>
      </c>
      <c r="H8" s="84">
        <v>0.1</v>
      </c>
      <c r="I8" s="84">
        <v>0</v>
      </c>
      <c r="J8" s="97">
        <v>15.7</v>
      </c>
    </row>
    <row r="9" spans="1:10" x14ac:dyDescent="0.25">
      <c r="A9" s="4"/>
      <c r="B9" s="1"/>
      <c r="C9" s="31"/>
      <c r="D9" s="20" t="s">
        <v>45</v>
      </c>
      <c r="E9" s="79">
        <v>200</v>
      </c>
      <c r="F9" s="17"/>
      <c r="G9" s="84">
        <v>50</v>
      </c>
      <c r="H9" s="84">
        <v>0.9</v>
      </c>
      <c r="I9" s="84">
        <v>0.2</v>
      </c>
      <c r="J9" s="97">
        <v>11</v>
      </c>
    </row>
    <row r="10" spans="1:10" x14ac:dyDescent="0.25">
      <c r="A10" s="4"/>
      <c r="B10" s="1"/>
      <c r="C10" s="31" t="s">
        <v>47</v>
      </c>
      <c r="D10" s="20" t="s">
        <v>79</v>
      </c>
      <c r="E10" s="80">
        <v>200</v>
      </c>
      <c r="F10" s="17"/>
      <c r="G10" s="84">
        <v>35</v>
      </c>
      <c r="H10" s="84">
        <v>0.3</v>
      </c>
      <c r="I10" s="84">
        <v>0.1</v>
      </c>
      <c r="J10" s="93">
        <v>8.1999999999999993</v>
      </c>
    </row>
    <row r="11" spans="1:10" x14ac:dyDescent="0.25">
      <c r="A11" s="4"/>
      <c r="B11" s="1"/>
      <c r="C11" s="31"/>
      <c r="D11" s="20" t="s">
        <v>124</v>
      </c>
      <c r="E11" s="80">
        <v>200</v>
      </c>
      <c r="F11" s="17"/>
      <c r="G11" s="84">
        <v>54</v>
      </c>
      <c r="H11" s="84">
        <v>1.5</v>
      </c>
      <c r="I11" s="84">
        <v>1.2</v>
      </c>
      <c r="J11" s="97">
        <v>9.3000000000000007</v>
      </c>
    </row>
    <row r="12" spans="1:10" x14ac:dyDescent="0.25">
      <c r="A12" s="4"/>
      <c r="B12" s="1"/>
      <c r="C12" s="31"/>
      <c r="D12" s="20" t="s">
        <v>119</v>
      </c>
      <c r="E12" s="80">
        <v>200</v>
      </c>
      <c r="F12" s="17"/>
      <c r="G12" s="84">
        <v>31</v>
      </c>
      <c r="H12" s="84">
        <v>0.3</v>
      </c>
      <c r="I12" s="84">
        <v>0.1</v>
      </c>
      <c r="J12" s="97">
        <v>7.3</v>
      </c>
    </row>
    <row r="13" spans="1:10" x14ac:dyDescent="0.25">
      <c r="A13" s="4"/>
      <c r="B13" s="1"/>
      <c r="C13" s="31" t="s">
        <v>53</v>
      </c>
      <c r="D13" s="20" t="s">
        <v>19</v>
      </c>
      <c r="E13" s="80">
        <v>200</v>
      </c>
      <c r="F13" s="17"/>
      <c r="G13" s="84">
        <v>50</v>
      </c>
      <c r="H13" s="84">
        <v>0.9</v>
      </c>
      <c r="I13" s="84">
        <v>0.18</v>
      </c>
      <c r="J13" s="97">
        <v>11</v>
      </c>
    </row>
    <row r="14" spans="1:10" x14ac:dyDescent="0.25">
      <c r="A14" s="4"/>
      <c r="B14" s="1"/>
      <c r="C14" s="31"/>
      <c r="D14" s="20" t="s">
        <v>89</v>
      </c>
      <c r="E14" s="80">
        <v>200</v>
      </c>
      <c r="F14" s="17"/>
      <c r="G14" s="84">
        <v>49</v>
      </c>
      <c r="H14" s="84">
        <v>0.4</v>
      </c>
      <c r="I14" s="84">
        <v>0.2</v>
      </c>
      <c r="J14" s="97">
        <v>11.5</v>
      </c>
    </row>
    <row r="15" spans="1:10" x14ac:dyDescent="0.25">
      <c r="A15" s="4"/>
      <c r="B15" s="1"/>
      <c r="C15" s="31" t="s">
        <v>59</v>
      </c>
      <c r="D15" s="20" t="s">
        <v>60</v>
      </c>
      <c r="E15" s="80">
        <v>200</v>
      </c>
      <c r="F15" s="17"/>
      <c r="G15" s="84">
        <v>111</v>
      </c>
      <c r="H15" s="84">
        <v>4.7</v>
      </c>
      <c r="I15" s="84">
        <v>4</v>
      </c>
      <c r="J15" s="97">
        <v>14.2</v>
      </c>
    </row>
    <row r="16" spans="1:10" x14ac:dyDescent="0.25">
      <c r="A16" s="4"/>
      <c r="B16" s="1"/>
      <c r="C16" s="31"/>
      <c r="D16" s="20"/>
      <c r="E16" s="80"/>
      <c r="F16" s="17"/>
      <c r="G16" s="84"/>
      <c r="H16" s="84"/>
      <c r="I16" s="84"/>
      <c r="J16" s="93"/>
    </row>
    <row r="17" spans="1:10" x14ac:dyDescent="0.25">
      <c r="A17" s="4"/>
      <c r="B17" s="1"/>
      <c r="C17" s="31"/>
      <c r="D17" s="20"/>
      <c r="E17" s="79"/>
      <c r="F17" s="17"/>
      <c r="G17" s="84"/>
      <c r="H17" s="84"/>
      <c r="I17" s="84"/>
      <c r="J17" s="85"/>
    </row>
    <row r="18" spans="1:10" x14ac:dyDescent="0.25">
      <c r="A18" s="4"/>
      <c r="B18" s="1"/>
      <c r="C18" s="31"/>
      <c r="D18" s="20"/>
      <c r="E18" s="79"/>
      <c r="F18" s="17"/>
      <c r="G18" s="84"/>
      <c r="H18" s="84"/>
      <c r="I18" s="84"/>
      <c r="J18" s="85"/>
    </row>
    <row r="19" spans="1:10" ht="15.75" thickBot="1" x14ac:dyDescent="0.3">
      <c r="A19" s="5"/>
      <c r="B19" s="1"/>
      <c r="C19" s="48"/>
      <c r="D19" s="37"/>
      <c r="E19" s="81"/>
      <c r="F19" s="39"/>
      <c r="G19" s="86"/>
      <c r="H19" s="86"/>
      <c r="I19" s="86"/>
      <c r="J19" s="87"/>
    </row>
    <row r="20" spans="1:10" x14ac:dyDescent="0.25">
      <c r="A20" s="3"/>
      <c r="B20" s="8"/>
      <c r="C20" s="47"/>
      <c r="D20" s="54"/>
      <c r="E20" s="55"/>
      <c r="F20" s="42"/>
      <c r="G20" s="43"/>
      <c r="H20" s="43"/>
      <c r="I20" s="43"/>
      <c r="J20" s="44"/>
    </row>
    <row r="21" spans="1:10" x14ac:dyDescent="0.25">
      <c r="A21" s="4"/>
      <c r="B21" s="32"/>
      <c r="C21" s="49"/>
      <c r="D21" s="33"/>
      <c r="E21" s="34"/>
      <c r="F21" s="45"/>
      <c r="G21" s="46"/>
      <c r="H21" s="35"/>
      <c r="I21" s="35"/>
      <c r="J21" s="36"/>
    </row>
    <row r="22" spans="1:10" x14ac:dyDescent="0.25">
      <c r="A22" s="4"/>
      <c r="B22" s="32"/>
      <c r="C22" s="49"/>
      <c r="D22" s="33"/>
      <c r="E22" s="34"/>
      <c r="F22" s="45"/>
      <c r="G22" s="46"/>
      <c r="H22" s="35"/>
      <c r="I22" s="35"/>
      <c r="J22" s="36"/>
    </row>
    <row r="23" spans="1:10" x14ac:dyDescent="0.25">
      <c r="A23" s="4"/>
      <c r="B23" s="32"/>
      <c r="C23" s="49"/>
      <c r="D23" s="33"/>
      <c r="E23" s="34"/>
      <c r="F23" s="45"/>
      <c r="G23" s="46"/>
      <c r="H23" s="35"/>
      <c r="I23" s="35"/>
      <c r="J23" s="36"/>
    </row>
    <row r="24" spans="1:10" x14ac:dyDescent="0.25">
      <c r="A24" s="4"/>
      <c r="B24" s="32"/>
      <c r="C24" s="49"/>
      <c r="D24" s="33"/>
      <c r="E24" s="34"/>
      <c r="F24" s="45"/>
      <c r="G24" s="46"/>
      <c r="H24" s="35"/>
      <c r="I24" s="35"/>
      <c r="J24" s="36"/>
    </row>
    <row r="25" spans="1:10" x14ac:dyDescent="0.25">
      <c r="A25" s="4"/>
      <c r="B25" s="32"/>
      <c r="C25" s="49"/>
      <c r="D25" s="33"/>
      <c r="E25" s="34"/>
      <c r="F25" s="45"/>
      <c r="G25" s="46"/>
      <c r="H25" s="35"/>
      <c r="I25" s="35"/>
      <c r="J25" s="36"/>
    </row>
    <row r="26" spans="1:10" x14ac:dyDescent="0.25">
      <c r="A26" s="4"/>
      <c r="B26" s="32"/>
      <c r="C26" s="49"/>
      <c r="D26" s="33"/>
      <c r="E26" s="34"/>
      <c r="F26" s="45"/>
      <c r="G26" s="46"/>
      <c r="H26" s="35"/>
      <c r="I26" s="35"/>
      <c r="J26" s="36"/>
    </row>
    <row r="27" spans="1:10" x14ac:dyDescent="0.25">
      <c r="A27" s="4"/>
      <c r="B27" s="32"/>
      <c r="C27" s="49"/>
      <c r="D27" s="33"/>
      <c r="E27" s="51"/>
      <c r="F27" s="45"/>
      <c r="G27" s="46"/>
      <c r="H27" s="35"/>
      <c r="I27" s="35"/>
      <c r="J27" s="36"/>
    </row>
    <row r="28" spans="1:10" x14ac:dyDescent="0.25">
      <c r="A28" s="4"/>
      <c r="B28" s="56"/>
      <c r="C28" s="57"/>
      <c r="D28" s="58"/>
      <c r="E28" s="51"/>
      <c r="F28" s="45"/>
      <c r="G28" s="46"/>
      <c r="H28" s="35"/>
      <c r="I28" s="35"/>
      <c r="J28" s="36"/>
    </row>
    <row r="29" spans="1:10" x14ac:dyDescent="0.25">
      <c r="A29" s="4"/>
      <c r="B29" s="56"/>
      <c r="C29" s="57"/>
      <c r="D29" s="58"/>
      <c r="E29" s="51"/>
      <c r="F29" s="45"/>
      <c r="G29" s="46"/>
      <c r="H29" s="35"/>
      <c r="I29" s="35"/>
      <c r="J29" s="36"/>
    </row>
    <row r="30" spans="1:10" x14ac:dyDescent="0.25">
      <c r="A30" s="4"/>
      <c r="B30" s="56"/>
      <c r="C30" s="57"/>
      <c r="D30" s="58"/>
      <c r="E30" s="51"/>
      <c r="F30" s="45"/>
      <c r="G30" s="46"/>
      <c r="H30" s="35"/>
      <c r="I30" s="35"/>
      <c r="J30" s="36"/>
    </row>
    <row r="31" spans="1:10" x14ac:dyDescent="0.25">
      <c r="A31" s="4"/>
      <c r="B31" s="56"/>
      <c r="C31" s="57"/>
      <c r="D31" s="58"/>
      <c r="E31" s="51"/>
      <c r="F31" s="45"/>
      <c r="G31" s="46"/>
      <c r="H31" s="35"/>
      <c r="I31" s="35"/>
      <c r="J31" s="36"/>
    </row>
    <row r="32" spans="1:10" x14ac:dyDescent="0.25">
      <c r="A32" s="4"/>
      <c r="B32" s="56"/>
      <c r="C32" s="57"/>
      <c r="D32" s="58"/>
      <c r="E32" s="51"/>
      <c r="F32" s="45"/>
      <c r="G32" s="46"/>
      <c r="H32" s="35"/>
      <c r="I32" s="35"/>
      <c r="J32" s="36"/>
    </row>
    <row r="33" spans="1:11" x14ac:dyDescent="0.25">
      <c r="A33" s="4"/>
      <c r="B33" s="32"/>
      <c r="C33" s="49"/>
      <c r="D33" s="33"/>
      <c r="E33" s="51"/>
      <c r="F33" s="45"/>
      <c r="G33" s="46"/>
      <c r="H33" s="35"/>
      <c r="I33" s="35"/>
      <c r="J33" s="36"/>
    </row>
    <row r="34" spans="1:11" x14ac:dyDescent="0.25">
      <c r="A34" s="4"/>
      <c r="B34" s="32"/>
      <c r="C34" s="49"/>
      <c r="D34" s="33"/>
      <c r="E34" s="51"/>
      <c r="F34" s="45"/>
      <c r="G34" s="46"/>
      <c r="H34" s="35"/>
      <c r="I34" s="35"/>
      <c r="J34" s="36"/>
    </row>
    <row r="35" spans="1:11" x14ac:dyDescent="0.25">
      <c r="A35" s="4"/>
      <c r="B35" s="32"/>
      <c r="C35" s="49"/>
      <c r="D35" s="33"/>
      <c r="E35" s="51"/>
      <c r="F35" s="45"/>
      <c r="G35" s="46"/>
      <c r="H35" s="35"/>
      <c r="I35" s="35"/>
      <c r="J35" s="36"/>
    </row>
    <row r="36" spans="1:11" x14ac:dyDescent="0.25">
      <c r="A36" s="4"/>
      <c r="B36" s="32"/>
      <c r="C36" s="49"/>
      <c r="D36" s="33"/>
      <c r="E36" s="51"/>
      <c r="F36" s="45"/>
      <c r="G36" s="46"/>
      <c r="H36" s="35"/>
      <c r="I36" s="35"/>
      <c r="J36" s="36"/>
    </row>
    <row r="37" spans="1:11" x14ac:dyDescent="0.25">
      <c r="A37" s="4"/>
      <c r="B37" s="2"/>
      <c r="C37" s="31"/>
      <c r="D37" s="33"/>
      <c r="E37" s="51"/>
      <c r="F37" s="45"/>
      <c r="G37" s="46"/>
      <c r="H37" s="35"/>
      <c r="I37" s="35"/>
      <c r="J37" s="36"/>
    </row>
    <row r="38" spans="1:11" ht="15.75" thickBot="1" x14ac:dyDescent="0.3">
      <c r="A38" s="5"/>
      <c r="B38" s="6"/>
      <c r="C38" s="48"/>
      <c r="D38" s="37"/>
      <c r="E38" s="53"/>
      <c r="F38" s="39"/>
      <c r="G38" s="40"/>
      <c r="H38" s="40"/>
      <c r="I38" s="40"/>
      <c r="J38" s="41"/>
    </row>
    <row r="39" spans="1:11" x14ac:dyDescent="0.25">
      <c r="A39" s="4"/>
      <c r="B39" s="1"/>
      <c r="C39" s="31"/>
      <c r="D39" s="20"/>
      <c r="E39" s="12"/>
      <c r="F39" s="17"/>
      <c r="G39" s="26"/>
      <c r="H39" s="26"/>
      <c r="I39" s="26"/>
      <c r="J39" s="27"/>
    </row>
    <row r="40" spans="1:11" x14ac:dyDescent="0.25">
      <c r="A40" s="4"/>
      <c r="B40" s="1"/>
      <c r="C40" s="31"/>
      <c r="D40" s="20"/>
      <c r="E40" s="12"/>
      <c r="F40" s="17"/>
      <c r="G40" s="26"/>
      <c r="H40" s="26"/>
      <c r="I40" s="26"/>
      <c r="J40" s="27"/>
    </row>
    <row r="41" spans="1:11" x14ac:dyDescent="0.25">
      <c r="A41" s="4"/>
      <c r="B41" s="1"/>
      <c r="C41" s="31"/>
      <c r="D41" s="20"/>
      <c r="E41" s="12"/>
      <c r="F41" s="17"/>
      <c r="G41" s="26"/>
      <c r="H41" s="26"/>
      <c r="I41" s="26"/>
      <c r="J41" s="27"/>
    </row>
    <row r="42" spans="1:11" x14ac:dyDescent="0.25">
      <c r="A42" s="4"/>
      <c r="B42" s="1"/>
      <c r="C42" s="31"/>
      <c r="D42" s="20"/>
      <c r="E42" s="12"/>
      <c r="F42" s="17"/>
      <c r="G42" s="26"/>
      <c r="H42" s="26"/>
      <c r="I42" s="26"/>
      <c r="J42" s="27"/>
      <c r="K42" s="30"/>
    </row>
    <row r="43" spans="1:11" x14ac:dyDescent="0.25">
      <c r="A43" s="4"/>
      <c r="B43" s="1"/>
      <c r="C43" s="31"/>
      <c r="D43" s="20"/>
      <c r="E43" s="12"/>
      <c r="F43" s="17"/>
      <c r="G43" s="26"/>
      <c r="H43" s="26"/>
      <c r="I43" s="26"/>
      <c r="J43" s="27"/>
    </row>
    <row r="44" spans="1:11" x14ac:dyDescent="0.25">
      <c r="A44" s="4"/>
      <c r="B44" s="1"/>
      <c r="C44" s="31"/>
      <c r="D44" s="20"/>
      <c r="E44" s="12"/>
      <c r="F44" s="17"/>
      <c r="G44" s="26"/>
      <c r="H44" s="26"/>
      <c r="I44" s="26"/>
      <c r="J44" s="27"/>
    </row>
    <row r="45" spans="1:11" x14ac:dyDescent="0.25">
      <c r="A45" s="4"/>
      <c r="B45" s="1"/>
      <c r="C45" s="31"/>
      <c r="D45" s="20"/>
      <c r="E45" s="12"/>
      <c r="F45" s="17"/>
      <c r="G45" s="26"/>
      <c r="H45" s="26"/>
      <c r="I45" s="26"/>
      <c r="J45" s="27"/>
    </row>
    <row r="46" spans="1:11" x14ac:dyDescent="0.25">
      <c r="A46" s="4"/>
      <c r="B46" s="1"/>
      <c r="C46" s="31"/>
      <c r="D46" s="20"/>
      <c r="E46" s="12"/>
      <c r="F46" s="17"/>
      <c r="G46" s="26"/>
      <c r="H46" s="26"/>
      <c r="I46" s="26"/>
      <c r="J46" s="27"/>
    </row>
    <row r="47" spans="1:11" x14ac:dyDescent="0.25">
      <c r="A47" s="4"/>
      <c r="B47" s="1"/>
      <c r="C47" s="31"/>
      <c r="D47" s="20"/>
      <c r="E47" s="12"/>
      <c r="F47" s="17"/>
      <c r="G47" s="26"/>
      <c r="H47" s="26"/>
      <c r="I47" s="26"/>
      <c r="J47" s="27"/>
    </row>
    <row r="48" spans="1:11" x14ac:dyDescent="0.25">
      <c r="A48" s="4"/>
      <c r="B48" s="1"/>
      <c r="C48" s="31"/>
      <c r="D48" s="20"/>
      <c r="E48" s="12"/>
      <c r="F48" s="17"/>
      <c r="G48" s="26"/>
      <c r="H48" s="26"/>
      <c r="I48" s="26"/>
      <c r="J48" s="27"/>
    </row>
    <row r="49" spans="1:10" x14ac:dyDescent="0.25">
      <c r="A49" s="4"/>
      <c r="B49" s="1"/>
      <c r="C49" s="31"/>
      <c r="D49" s="20"/>
      <c r="E49" s="12"/>
      <c r="F49" s="17"/>
      <c r="G49" s="26"/>
      <c r="H49" s="26"/>
      <c r="I49" s="26"/>
      <c r="J49" s="27"/>
    </row>
    <row r="50" spans="1:10" x14ac:dyDescent="0.25">
      <c r="A50" s="4"/>
      <c r="B50" s="1"/>
      <c r="C50" s="31"/>
      <c r="D50" s="59"/>
      <c r="E50" s="64"/>
      <c r="F50" s="60"/>
      <c r="G50" s="61"/>
      <c r="H50" s="61"/>
      <c r="I50" s="61"/>
      <c r="J50" s="62"/>
    </row>
    <row r="51" spans="1:10" x14ac:dyDescent="0.25">
      <c r="A51" s="4"/>
      <c r="B51" s="1"/>
      <c r="C51" s="31"/>
      <c r="D51" s="63"/>
      <c r="E51" s="64"/>
      <c r="F51" s="60"/>
      <c r="G51" s="66"/>
      <c r="H51" s="61"/>
      <c r="I51" s="61"/>
      <c r="J51" s="62"/>
    </row>
    <row r="52" spans="1:10" x14ac:dyDescent="0.25">
      <c r="A52" s="4"/>
      <c r="B52" s="7"/>
      <c r="C52" s="50"/>
      <c r="D52" s="22"/>
      <c r="E52" s="19"/>
      <c r="F52" s="23"/>
      <c r="G52" s="67"/>
      <c r="H52" s="28"/>
      <c r="I52" s="28"/>
      <c r="J52" s="29"/>
    </row>
    <row r="53" spans="1:10" x14ac:dyDescent="0.25">
      <c r="A53" s="4"/>
      <c r="B53" s="65"/>
      <c r="C53" s="50"/>
      <c r="D53" s="22"/>
      <c r="E53" s="19"/>
      <c r="F53" s="23"/>
      <c r="G53" s="67"/>
      <c r="H53" s="28"/>
      <c r="I53" s="28"/>
      <c r="J53" s="29"/>
    </row>
    <row r="54" spans="1:10" ht="15.75" thickBot="1" x14ac:dyDescent="0.3">
      <c r="A54" s="5"/>
      <c r="B54" s="6"/>
      <c r="C54" s="48"/>
      <c r="D54" s="21"/>
      <c r="E54" s="13"/>
      <c r="F54" s="18"/>
      <c r="G54" s="13"/>
      <c r="H54" s="13"/>
      <c r="I54" s="13"/>
      <c r="J54" s="14"/>
    </row>
    <row r="55" spans="1:10" x14ac:dyDescent="0.25">
      <c r="B55" s="8"/>
      <c r="C55" s="47"/>
      <c r="D55" s="54"/>
      <c r="E55" s="55"/>
      <c r="F55" s="42"/>
      <c r="G55" s="43"/>
      <c r="H55" s="43"/>
      <c r="I55" s="43"/>
      <c r="J55" s="44"/>
    </row>
    <row r="56" spans="1:10" x14ac:dyDescent="0.25">
      <c r="B56" s="32"/>
      <c r="C56" s="49"/>
      <c r="D56" s="33"/>
      <c r="E56" s="34"/>
      <c r="F56" s="45"/>
      <c r="G56" s="46"/>
      <c r="H56" s="35"/>
      <c r="I56" s="35"/>
      <c r="J56" s="36"/>
    </row>
    <row r="57" spans="1:10" x14ac:dyDescent="0.25">
      <c r="B57" s="32"/>
      <c r="C57" s="49"/>
      <c r="D57" s="33"/>
      <c r="E57" s="34"/>
      <c r="F57" s="45"/>
      <c r="G57" s="46"/>
      <c r="H57" s="35"/>
      <c r="I57" s="35"/>
      <c r="J57" s="36"/>
    </row>
    <row r="58" spans="1:10" x14ac:dyDescent="0.25">
      <c r="B58" s="32"/>
      <c r="C58" s="49"/>
      <c r="D58" s="33"/>
      <c r="E58" s="34"/>
      <c r="F58" s="45"/>
      <c r="G58" s="46"/>
      <c r="H58" s="35"/>
      <c r="I58" s="35"/>
      <c r="J58" s="36"/>
    </row>
    <row r="59" spans="1:10" x14ac:dyDescent="0.25">
      <c r="B59" s="32"/>
      <c r="C59" s="49"/>
      <c r="D59" s="33"/>
      <c r="E59" s="34"/>
      <c r="F59" s="45"/>
      <c r="G59" s="46"/>
      <c r="H59" s="35"/>
      <c r="I59" s="35"/>
      <c r="J59" s="36"/>
    </row>
    <row r="60" spans="1:10" x14ac:dyDescent="0.25">
      <c r="B60" s="32"/>
      <c r="C60" s="49"/>
      <c r="D60" s="33"/>
      <c r="E60" s="34"/>
      <c r="F60" s="45"/>
      <c r="G60" s="46"/>
      <c r="H60" s="35"/>
      <c r="I60" s="35"/>
      <c r="J60" s="36"/>
    </row>
    <row r="61" spans="1:10" x14ac:dyDescent="0.25">
      <c r="B61" s="32"/>
      <c r="C61" s="49"/>
      <c r="D61" s="33"/>
      <c r="E61" s="34"/>
      <c r="F61" s="45"/>
      <c r="G61" s="46"/>
      <c r="H61" s="35"/>
      <c r="I61" s="35"/>
      <c r="J61" s="36"/>
    </row>
    <row r="62" spans="1:10" x14ac:dyDescent="0.25">
      <c r="B62" s="32"/>
      <c r="C62" s="49"/>
      <c r="D62" s="33"/>
      <c r="E62" s="51"/>
      <c r="F62" s="45"/>
      <c r="G62" s="46"/>
      <c r="H62" s="35"/>
      <c r="I62" s="35"/>
      <c r="J62" s="36"/>
    </row>
    <row r="63" spans="1:10" x14ac:dyDescent="0.25">
      <c r="B63" s="32"/>
      <c r="C63" s="49"/>
      <c r="D63" s="33"/>
      <c r="E63" s="51"/>
      <c r="F63" s="45"/>
      <c r="G63" s="46"/>
      <c r="H63" s="35"/>
      <c r="I63" s="35"/>
      <c r="J63" s="36"/>
    </row>
    <row r="64" spans="1:10" x14ac:dyDescent="0.25">
      <c r="B64" s="32"/>
      <c r="C64" s="49"/>
      <c r="D64" s="33"/>
      <c r="E64" s="51"/>
      <c r="F64" s="45"/>
      <c r="G64" s="46"/>
      <c r="H64" s="35"/>
      <c r="I64" s="35"/>
      <c r="J64" s="36"/>
    </row>
    <row r="65" spans="2:10" x14ac:dyDescent="0.25">
      <c r="B65" s="32"/>
      <c r="C65" s="49"/>
      <c r="D65" s="33"/>
      <c r="E65" s="51"/>
      <c r="F65" s="45"/>
      <c r="G65" s="46"/>
      <c r="H65" s="35"/>
      <c r="I65" s="35"/>
      <c r="J65" s="36"/>
    </row>
    <row r="66" spans="2:10" x14ac:dyDescent="0.25">
      <c r="B66" s="32"/>
      <c r="C66" s="49"/>
      <c r="D66" s="33"/>
      <c r="E66" s="51"/>
      <c r="F66" s="45"/>
      <c r="G66" s="46"/>
      <c r="H66" s="35"/>
      <c r="I66" s="35"/>
      <c r="J66" s="36"/>
    </row>
    <row r="67" spans="2:10" x14ac:dyDescent="0.25">
      <c r="B67" s="32"/>
      <c r="C67" s="49"/>
      <c r="D67" s="33"/>
      <c r="E67" s="51"/>
      <c r="F67" s="45"/>
      <c r="G67" s="46"/>
      <c r="H67" s="35"/>
      <c r="I67" s="35"/>
      <c r="J67" s="36"/>
    </row>
    <row r="68" spans="2:10" x14ac:dyDescent="0.25">
      <c r="B68" s="32"/>
      <c r="C68" s="49"/>
      <c r="D68" s="33"/>
      <c r="E68" s="51"/>
      <c r="F68" s="45"/>
      <c r="G68" s="46"/>
      <c r="H68" s="35"/>
      <c r="I68" s="35"/>
      <c r="J68" s="36"/>
    </row>
    <row r="69" spans="2:10" x14ac:dyDescent="0.25">
      <c r="B69" s="32"/>
      <c r="C69" s="49"/>
      <c r="D69" s="33"/>
      <c r="E69" s="51"/>
      <c r="F69" s="45"/>
      <c r="G69" s="46"/>
      <c r="H69" s="35"/>
      <c r="I69" s="35"/>
      <c r="J69" s="36"/>
    </row>
    <row r="70" spans="2:10" x14ac:dyDescent="0.25">
      <c r="B70" s="32"/>
      <c r="C70" s="49"/>
      <c r="D70" s="33"/>
      <c r="E70" s="51"/>
      <c r="F70" s="45"/>
      <c r="G70" s="46"/>
      <c r="H70" s="35"/>
      <c r="I70" s="35"/>
      <c r="J70" s="36"/>
    </row>
    <row r="71" spans="2:10" x14ac:dyDescent="0.25">
      <c r="B71" s="32"/>
      <c r="C71" s="49"/>
      <c r="D71" s="33"/>
      <c r="E71" s="51"/>
      <c r="F71" s="45"/>
      <c r="G71" s="46"/>
      <c r="H71" s="35"/>
      <c r="I71" s="35"/>
      <c r="J71" s="36"/>
    </row>
    <row r="72" spans="2:10" x14ac:dyDescent="0.25">
      <c r="B72" s="2"/>
      <c r="C72" s="31"/>
      <c r="D72" s="33"/>
      <c r="E72" s="51"/>
      <c r="F72" s="45"/>
      <c r="G72" s="46"/>
      <c r="H72" s="35"/>
      <c r="I72" s="35"/>
      <c r="J72" s="36"/>
    </row>
    <row r="73" spans="2:10" ht="15.75" thickBot="1" x14ac:dyDescent="0.3">
      <c r="B73" s="6"/>
      <c r="C73" s="48"/>
      <c r="D73" s="37" t="s">
        <v>15</v>
      </c>
      <c r="E73" s="53"/>
      <c r="F73" s="39">
        <f>SUM(F55:F72)</f>
        <v>0</v>
      </c>
      <c r="G73" s="40">
        <f>SUM(G55:G72)</f>
        <v>0</v>
      </c>
      <c r="H73" s="40">
        <f>SUM(H55:H72)</f>
        <v>0</v>
      </c>
      <c r="I73" s="40">
        <f>SUM(I55:I72)</f>
        <v>0</v>
      </c>
      <c r="J73" s="41">
        <f>SUM(J55:J72)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44440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 t="s">
        <v>32</v>
      </c>
      <c r="D4" s="20" t="s">
        <v>21</v>
      </c>
      <c r="E4" s="78" t="s">
        <v>33</v>
      </c>
      <c r="F4" s="17"/>
      <c r="G4" s="104">
        <v>99.46</v>
      </c>
      <c r="H4" s="24">
        <v>1.85</v>
      </c>
      <c r="I4" s="24">
        <v>5.26</v>
      </c>
      <c r="J4" s="25">
        <v>11.08</v>
      </c>
    </row>
    <row r="5" spans="1:10" x14ac:dyDescent="0.25">
      <c r="A5" s="4"/>
      <c r="B5" s="1"/>
      <c r="C5" s="31"/>
      <c r="D5" s="20"/>
      <c r="E5" s="79"/>
      <c r="F5" s="17"/>
      <c r="G5" s="26"/>
      <c r="H5" s="26"/>
      <c r="I5" s="26"/>
      <c r="J5" s="27"/>
    </row>
    <row r="6" spans="1:10" x14ac:dyDescent="0.25">
      <c r="A6" s="4"/>
      <c r="B6" s="1"/>
      <c r="C6" s="31" t="s">
        <v>42</v>
      </c>
      <c r="D6" s="20" t="s">
        <v>43</v>
      </c>
      <c r="E6" s="79">
        <v>250</v>
      </c>
      <c r="F6" s="17"/>
      <c r="G6" s="26">
        <v>105</v>
      </c>
      <c r="H6" s="26">
        <v>8.6999999999999993</v>
      </c>
      <c r="I6" s="26">
        <v>1.6</v>
      </c>
      <c r="J6" s="105">
        <v>13.9</v>
      </c>
    </row>
    <row r="7" spans="1:10" x14ac:dyDescent="0.25">
      <c r="A7" s="4"/>
      <c r="B7" s="1"/>
      <c r="C7" s="31"/>
      <c r="D7" s="20"/>
      <c r="E7" s="80"/>
      <c r="F7" s="17"/>
      <c r="G7" s="26"/>
      <c r="H7" s="26"/>
      <c r="I7" s="26"/>
      <c r="J7" s="101"/>
    </row>
    <row r="8" spans="1:10" x14ac:dyDescent="0.25">
      <c r="A8" s="4"/>
      <c r="B8" s="1"/>
      <c r="C8" s="31" t="s">
        <v>50</v>
      </c>
      <c r="D8" s="20" t="s">
        <v>22</v>
      </c>
      <c r="E8" s="80">
        <v>250</v>
      </c>
      <c r="F8" s="17"/>
      <c r="G8" s="26">
        <v>110</v>
      </c>
      <c r="H8" s="26">
        <v>9.3000000000000007</v>
      </c>
      <c r="I8" s="26">
        <v>3.2</v>
      </c>
      <c r="J8" s="105">
        <v>11.1</v>
      </c>
    </row>
    <row r="9" spans="1:10" x14ac:dyDescent="0.25">
      <c r="A9" s="4"/>
      <c r="B9" s="1"/>
      <c r="C9" s="31"/>
      <c r="D9" s="20"/>
      <c r="E9" s="80"/>
      <c r="F9" s="17"/>
      <c r="G9" s="26"/>
      <c r="H9" s="26"/>
      <c r="I9" s="26"/>
      <c r="J9" s="101"/>
    </row>
    <row r="10" spans="1:10" x14ac:dyDescent="0.25">
      <c r="A10" s="4"/>
      <c r="B10" s="1"/>
      <c r="C10" s="31" t="s">
        <v>50</v>
      </c>
      <c r="D10" s="20" t="s">
        <v>22</v>
      </c>
      <c r="E10" s="80">
        <v>250</v>
      </c>
      <c r="F10" s="17"/>
      <c r="G10" s="26">
        <v>193</v>
      </c>
      <c r="H10" s="26">
        <v>7.9</v>
      </c>
      <c r="I10" s="26">
        <v>11.4</v>
      </c>
      <c r="J10" s="105">
        <v>12.2</v>
      </c>
    </row>
    <row r="11" spans="1:10" x14ac:dyDescent="0.25">
      <c r="A11" s="4"/>
      <c r="B11" s="1"/>
      <c r="C11" s="31"/>
      <c r="D11" s="20"/>
      <c r="E11" s="80"/>
      <c r="F11" s="17"/>
      <c r="G11" s="26"/>
      <c r="H11" s="26"/>
      <c r="I11" s="26"/>
      <c r="J11" s="101"/>
    </row>
    <row r="12" spans="1:10" x14ac:dyDescent="0.25">
      <c r="A12" s="4"/>
      <c r="B12" s="1"/>
      <c r="C12" s="31" t="s">
        <v>62</v>
      </c>
      <c r="D12" s="20" t="s">
        <v>63</v>
      </c>
      <c r="E12" s="80">
        <v>250</v>
      </c>
      <c r="F12" s="17"/>
      <c r="G12" s="26">
        <v>115.1</v>
      </c>
      <c r="H12" s="26">
        <v>2.9</v>
      </c>
      <c r="I12" s="26">
        <v>5.9</v>
      </c>
      <c r="J12" s="105">
        <v>13.9</v>
      </c>
    </row>
    <row r="13" spans="1:10" x14ac:dyDescent="0.25">
      <c r="A13" s="4"/>
      <c r="B13" s="1"/>
      <c r="C13" s="31"/>
      <c r="D13" s="20"/>
      <c r="E13" s="79"/>
      <c r="F13" s="17"/>
      <c r="G13" s="26"/>
      <c r="H13" s="26"/>
      <c r="I13" s="26"/>
      <c r="J13" s="101"/>
    </row>
    <row r="14" spans="1:10" x14ac:dyDescent="0.25">
      <c r="A14" s="4"/>
      <c r="B14" s="1"/>
      <c r="C14" s="31"/>
      <c r="D14" s="20" t="s">
        <v>71</v>
      </c>
      <c r="E14" s="79">
        <v>250</v>
      </c>
      <c r="F14" s="17"/>
      <c r="G14" s="26">
        <v>148</v>
      </c>
      <c r="H14" s="26">
        <v>5.3</v>
      </c>
      <c r="I14" s="26">
        <v>5.0999999999999996</v>
      </c>
      <c r="J14" s="105">
        <v>16.3</v>
      </c>
    </row>
    <row r="15" spans="1:10" ht="15.75" thickBot="1" x14ac:dyDescent="0.3">
      <c r="A15" s="5"/>
      <c r="B15" s="1"/>
      <c r="C15" s="48"/>
      <c r="D15" s="37"/>
      <c r="E15" s="81"/>
      <c r="F15" s="39"/>
      <c r="G15" s="40"/>
      <c r="H15" s="40"/>
      <c r="I15" s="40"/>
      <c r="J15" s="102"/>
    </row>
    <row r="16" spans="1:10" x14ac:dyDescent="0.25">
      <c r="A16" s="3"/>
      <c r="B16" s="8"/>
      <c r="C16" s="47"/>
      <c r="D16" s="91" t="s">
        <v>77</v>
      </c>
      <c r="E16" s="94">
        <v>250</v>
      </c>
      <c r="F16" s="42"/>
      <c r="G16" s="43">
        <v>143</v>
      </c>
      <c r="H16" s="43">
        <v>8</v>
      </c>
      <c r="I16" s="43">
        <v>5.9</v>
      </c>
      <c r="J16" s="109">
        <v>14.5</v>
      </c>
    </row>
    <row r="17" spans="1:10" x14ac:dyDescent="0.25">
      <c r="A17" s="4"/>
      <c r="B17" s="32"/>
      <c r="C17" s="49"/>
      <c r="D17" s="33"/>
      <c r="E17" s="95"/>
      <c r="F17" s="45"/>
      <c r="G17" s="46"/>
      <c r="H17" s="35"/>
      <c r="I17" s="35"/>
      <c r="J17" s="103"/>
    </row>
    <row r="18" spans="1:10" x14ac:dyDescent="0.25">
      <c r="A18" s="4"/>
      <c r="B18" s="32"/>
      <c r="C18" s="49" t="s">
        <v>82</v>
      </c>
      <c r="D18" s="33" t="s">
        <v>83</v>
      </c>
      <c r="E18" s="95">
        <v>250</v>
      </c>
      <c r="F18" s="45"/>
      <c r="G18" s="46">
        <v>89.8</v>
      </c>
      <c r="H18" s="35">
        <v>2</v>
      </c>
      <c r="I18" s="35">
        <v>10.1</v>
      </c>
      <c r="J18" s="112">
        <v>8.3000000000000007</v>
      </c>
    </row>
    <row r="19" spans="1:10" x14ac:dyDescent="0.25">
      <c r="A19" s="4"/>
      <c r="B19" s="32"/>
      <c r="C19" s="49"/>
      <c r="D19" s="33"/>
      <c r="E19" s="95"/>
      <c r="F19" s="45"/>
      <c r="G19" s="46"/>
      <c r="H19" s="35"/>
      <c r="I19" s="35"/>
      <c r="J19" s="103"/>
    </row>
    <row r="20" spans="1:10" x14ac:dyDescent="0.25">
      <c r="A20" s="4"/>
      <c r="B20" s="32"/>
      <c r="C20" s="49" t="s">
        <v>86</v>
      </c>
      <c r="D20" s="33" t="s">
        <v>102</v>
      </c>
      <c r="E20" s="95" t="s">
        <v>136</v>
      </c>
      <c r="F20" s="45"/>
      <c r="G20" s="46">
        <v>105</v>
      </c>
      <c r="H20" s="35">
        <v>8.6999999999999993</v>
      </c>
      <c r="I20" s="35">
        <v>1.6</v>
      </c>
      <c r="J20" s="112">
        <v>13.9</v>
      </c>
    </row>
    <row r="21" spans="1:10" x14ac:dyDescent="0.25">
      <c r="A21" s="4"/>
      <c r="B21" s="32"/>
      <c r="C21" s="49"/>
      <c r="D21" s="33"/>
      <c r="E21" s="95"/>
      <c r="F21" s="45"/>
      <c r="G21" s="46"/>
      <c r="H21" s="35"/>
      <c r="I21" s="35"/>
      <c r="J21" s="103"/>
    </row>
    <row r="22" spans="1:10" x14ac:dyDescent="0.25">
      <c r="A22" s="4"/>
      <c r="B22" s="32"/>
      <c r="C22" s="49"/>
      <c r="D22" s="33" t="s">
        <v>90</v>
      </c>
      <c r="E22" s="95">
        <v>25</v>
      </c>
      <c r="F22" s="45"/>
      <c r="G22" s="46">
        <v>46</v>
      </c>
      <c r="H22" s="35">
        <v>7.8</v>
      </c>
      <c r="I22" s="35">
        <v>1.4</v>
      </c>
      <c r="J22" s="112">
        <v>0</v>
      </c>
    </row>
    <row r="23" spans="1:10" x14ac:dyDescent="0.25">
      <c r="A23" s="4"/>
      <c r="B23" s="32"/>
      <c r="C23" s="49"/>
      <c r="D23" s="33"/>
      <c r="E23" s="96"/>
      <c r="F23" s="45"/>
      <c r="G23" s="46"/>
      <c r="H23" s="35"/>
      <c r="I23" s="35"/>
      <c r="J23" s="103"/>
    </row>
    <row r="24" spans="1:10" x14ac:dyDescent="0.25">
      <c r="A24" s="4"/>
      <c r="B24" s="56"/>
      <c r="C24" s="49" t="s">
        <v>100</v>
      </c>
      <c r="D24" s="33" t="s">
        <v>101</v>
      </c>
      <c r="E24" s="95">
        <v>280</v>
      </c>
      <c r="F24" s="45"/>
      <c r="G24" s="46">
        <v>118</v>
      </c>
      <c r="H24" s="35">
        <v>3.9</v>
      </c>
      <c r="I24" s="35">
        <v>8.3000000000000007</v>
      </c>
      <c r="J24" s="112">
        <v>16</v>
      </c>
    </row>
    <row r="25" spans="1:10" x14ac:dyDescent="0.25">
      <c r="A25" s="4"/>
      <c r="B25" s="56"/>
      <c r="C25" s="57"/>
      <c r="D25" s="58"/>
      <c r="E25" s="51"/>
      <c r="F25" s="45"/>
      <c r="G25" s="46"/>
      <c r="H25" s="35"/>
      <c r="I25" s="35"/>
      <c r="J25" s="36"/>
    </row>
    <row r="26" spans="1:10" x14ac:dyDescent="0.25">
      <c r="A26" s="4"/>
      <c r="B26" s="56"/>
      <c r="C26" s="57"/>
      <c r="D26" s="58"/>
      <c r="E26" s="51"/>
      <c r="F26" s="45"/>
      <c r="G26" s="46"/>
      <c r="H26" s="35"/>
      <c r="I26" s="35"/>
      <c r="J26" s="36"/>
    </row>
    <row r="27" spans="1:10" x14ac:dyDescent="0.25">
      <c r="A27" s="4"/>
      <c r="B27" s="56"/>
      <c r="C27" s="57"/>
      <c r="D27" s="58"/>
      <c r="E27" s="51"/>
      <c r="F27" s="45"/>
      <c r="G27" s="46"/>
      <c r="H27" s="35"/>
      <c r="I27" s="35"/>
      <c r="J27" s="36"/>
    </row>
    <row r="28" spans="1:10" x14ac:dyDescent="0.25">
      <c r="A28" s="4"/>
      <c r="B28" s="56"/>
      <c r="C28" s="57"/>
      <c r="D28" s="58"/>
      <c r="E28" s="51"/>
      <c r="F28" s="45"/>
      <c r="G28" s="46"/>
      <c r="H28" s="35"/>
      <c r="I28" s="35"/>
      <c r="J28" s="36"/>
    </row>
    <row r="29" spans="1:10" x14ac:dyDescent="0.25">
      <c r="A29" s="4"/>
      <c r="B29" s="32"/>
      <c r="C29" s="49"/>
      <c r="D29" s="33"/>
      <c r="E29" s="51"/>
      <c r="F29" s="45"/>
      <c r="G29" s="46"/>
      <c r="H29" s="35"/>
      <c r="I29" s="35"/>
      <c r="J29" s="36"/>
    </row>
    <row r="30" spans="1:10" x14ac:dyDescent="0.25">
      <c r="A30" s="4"/>
      <c r="B30" s="32"/>
      <c r="C30" s="49"/>
      <c r="D30" s="33"/>
      <c r="E30" s="51"/>
      <c r="F30" s="45"/>
      <c r="G30" s="46"/>
      <c r="H30" s="35"/>
      <c r="I30" s="35"/>
      <c r="J30" s="36"/>
    </row>
    <row r="31" spans="1:10" x14ac:dyDescent="0.25">
      <c r="A31" s="4"/>
      <c r="B31" s="32"/>
      <c r="C31" s="49"/>
      <c r="D31" s="33"/>
      <c r="E31" s="51"/>
      <c r="F31" s="45"/>
      <c r="G31" s="46"/>
      <c r="H31" s="35"/>
      <c r="I31" s="35"/>
      <c r="J31" s="36"/>
    </row>
    <row r="32" spans="1:10" x14ac:dyDescent="0.25">
      <c r="A32" s="4"/>
      <c r="B32" s="32"/>
      <c r="C32" s="49"/>
      <c r="D32" s="33"/>
      <c r="E32" s="51"/>
      <c r="F32" s="45"/>
      <c r="G32" s="46"/>
      <c r="H32" s="35"/>
      <c r="I32" s="35"/>
      <c r="J32" s="36"/>
    </row>
    <row r="33" spans="1:11" x14ac:dyDescent="0.25">
      <c r="A33" s="4"/>
      <c r="B33" s="2"/>
      <c r="C33" s="31"/>
      <c r="D33" s="33"/>
      <c r="E33" s="51"/>
      <c r="F33" s="45"/>
      <c r="G33" s="46"/>
      <c r="H33" s="35"/>
      <c r="I33" s="35"/>
      <c r="J33" s="36"/>
    </row>
    <row r="34" spans="1:11" ht="15.75" thickBot="1" x14ac:dyDescent="0.3">
      <c r="A34" s="5"/>
      <c r="B34" s="6"/>
      <c r="C34" s="48"/>
      <c r="D34" s="37"/>
      <c r="E34" s="53"/>
      <c r="F34" s="39"/>
      <c r="G34" s="40"/>
      <c r="H34" s="40"/>
      <c r="I34" s="40"/>
      <c r="J34" s="41"/>
    </row>
    <row r="35" spans="1:11" x14ac:dyDescent="0.25">
      <c r="A35" s="4"/>
      <c r="B35" s="1"/>
      <c r="C35" s="31"/>
      <c r="D35" s="20"/>
      <c r="E35" s="12"/>
      <c r="F35" s="17"/>
      <c r="G35" s="26"/>
      <c r="H35" s="26"/>
      <c r="I35" s="26"/>
      <c r="J35" s="27"/>
    </row>
    <row r="36" spans="1:11" x14ac:dyDescent="0.25">
      <c r="A36" s="4"/>
      <c r="B36" s="1"/>
      <c r="C36" s="31"/>
      <c r="D36" s="20"/>
      <c r="E36" s="12"/>
      <c r="F36" s="17"/>
      <c r="G36" s="26"/>
      <c r="H36" s="26"/>
      <c r="I36" s="26"/>
      <c r="J36" s="27"/>
    </row>
    <row r="37" spans="1:11" x14ac:dyDescent="0.25">
      <c r="A37" s="4"/>
      <c r="B37" s="1"/>
      <c r="C37" s="31"/>
      <c r="D37" s="20"/>
      <c r="E37" s="12"/>
      <c r="F37" s="17"/>
      <c r="G37" s="26"/>
      <c r="H37" s="26"/>
      <c r="I37" s="26"/>
      <c r="J37" s="27"/>
    </row>
    <row r="38" spans="1:11" x14ac:dyDescent="0.25">
      <c r="A38" s="4"/>
      <c r="B38" s="1"/>
      <c r="C38" s="31"/>
      <c r="D38" s="20"/>
      <c r="E38" s="12"/>
      <c r="F38" s="17"/>
      <c r="G38" s="26"/>
      <c r="H38" s="26"/>
      <c r="I38" s="26"/>
      <c r="J38" s="27"/>
      <c r="K38" s="30"/>
    </row>
    <row r="39" spans="1:11" x14ac:dyDescent="0.25">
      <c r="A39" s="4"/>
      <c r="B39" s="1"/>
      <c r="C39" s="31"/>
      <c r="D39" s="20"/>
      <c r="E39" s="12"/>
      <c r="F39" s="17"/>
      <c r="G39" s="26"/>
      <c r="H39" s="26"/>
      <c r="I39" s="26"/>
      <c r="J39" s="27"/>
    </row>
    <row r="40" spans="1:11" x14ac:dyDescent="0.25">
      <c r="A40" s="4"/>
      <c r="B40" s="1"/>
      <c r="C40" s="31"/>
      <c r="D40" s="20"/>
      <c r="E40" s="12"/>
      <c r="F40" s="17"/>
      <c r="G40" s="26"/>
      <c r="H40" s="26"/>
      <c r="I40" s="26"/>
      <c r="J40" s="27"/>
    </row>
    <row r="41" spans="1:11" x14ac:dyDescent="0.25">
      <c r="A41" s="4"/>
      <c r="B41" s="1"/>
      <c r="C41" s="31"/>
      <c r="D41" s="20"/>
      <c r="E41" s="12"/>
      <c r="F41" s="17"/>
      <c r="G41" s="26"/>
      <c r="H41" s="26"/>
      <c r="I41" s="26"/>
      <c r="J41" s="27"/>
    </row>
    <row r="42" spans="1:11" x14ac:dyDescent="0.25">
      <c r="A42" s="4"/>
      <c r="B42" s="1"/>
      <c r="C42" s="31"/>
      <c r="D42" s="20"/>
      <c r="E42" s="12"/>
      <c r="F42" s="17"/>
      <c r="G42" s="26"/>
      <c r="H42" s="26"/>
      <c r="I42" s="26"/>
      <c r="J42" s="27"/>
    </row>
    <row r="43" spans="1:11" x14ac:dyDescent="0.25">
      <c r="A43" s="4"/>
      <c r="B43" s="1"/>
      <c r="C43" s="31"/>
      <c r="D43" s="20"/>
      <c r="E43" s="12"/>
      <c r="F43" s="17"/>
      <c r="G43" s="26"/>
      <c r="H43" s="26"/>
      <c r="I43" s="26"/>
      <c r="J43" s="27"/>
    </row>
    <row r="44" spans="1:11" x14ac:dyDescent="0.25">
      <c r="A44" s="4"/>
      <c r="B44" s="1"/>
      <c r="C44" s="31"/>
      <c r="D44" s="20"/>
      <c r="E44" s="12"/>
      <c r="F44" s="17"/>
      <c r="G44" s="26"/>
      <c r="H44" s="26"/>
      <c r="I44" s="26"/>
      <c r="J44" s="27"/>
    </row>
    <row r="45" spans="1:11" x14ac:dyDescent="0.25">
      <c r="A45" s="4"/>
      <c r="B45" s="1"/>
      <c r="C45" s="31"/>
      <c r="D45" s="20"/>
      <c r="E45" s="12"/>
      <c r="F45" s="17"/>
      <c r="G45" s="26"/>
      <c r="H45" s="26"/>
      <c r="I45" s="26"/>
      <c r="J45" s="27"/>
    </row>
    <row r="46" spans="1:11" x14ac:dyDescent="0.25">
      <c r="A46" s="4"/>
      <c r="B46" s="1"/>
      <c r="C46" s="31"/>
      <c r="D46" s="59"/>
      <c r="E46" s="64"/>
      <c r="F46" s="60"/>
      <c r="G46" s="61"/>
      <c r="H46" s="61"/>
      <c r="I46" s="61"/>
      <c r="J46" s="62"/>
    </row>
    <row r="47" spans="1:11" x14ac:dyDescent="0.25">
      <c r="A47" s="4"/>
      <c r="B47" s="1"/>
      <c r="C47" s="31"/>
      <c r="D47" s="63"/>
      <c r="E47" s="64"/>
      <c r="F47" s="60"/>
      <c r="G47" s="66"/>
      <c r="H47" s="61"/>
      <c r="I47" s="61"/>
      <c r="J47" s="62"/>
    </row>
    <row r="48" spans="1:11" x14ac:dyDescent="0.25">
      <c r="A48" s="4"/>
      <c r="B48" s="7"/>
      <c r="C48" s="50"/>
      <c r="D48" s="22"/>
      <c r="E48" s="19"/>
      <c r="F48" s="23"/>
      <c r="G48" s="67"/>
      <c r="H48" s="28"/>
      <c r="I48" s="28"/>
      <c r="J48" s="29"/>
    </row>
    <row r="49" spans="1:10" x14ac:dyDescent="0.25">
      <c r="A49" s="4"/>
      <c r="B49" s="65"/>
      <c r="C49" s="50"/>
      <c r="D49" s="22"/>
      <c r="E49" s="19"/>
      <c r="F49" s="23"/>
      <c r="G49" s="67"/>
      <c r="H49" s="28"/>
      <c r="I49" s="28"/>
      <c r="J49" s="29"/>
    </row>
    <row r="50" spans="1:10" ht="15.75" thickBot="1" x14ac:dyDescent="0.3">
      <c r="A50" s="5"/>
      <c r="B50" s="6"/>
      <c r="C50" s="48"/>
      <c r="D50" s="21"/>
      <c r="E50" s="13"/>
      <c r="F50" s="18"/>
      <c r="G50" s="13"/>
      <c r="H50" s="13"/>
      <c r="I50" s="13"/>
      <c r="J50" s="14"/>
    </row>
    <row r="51" spans="1:10" x14ac:dyDescent="0.25">
      <c r="B51" s="8"/>
      <c r="C51" s="47"/>
      <c r="D51" s="54"/>
      <c r="E51" s="55"/>
      <c r="F51" s="42"/>
      <c r="G51" s="43"/>
      <c r="H51" s="43"/>
      <c r="I51" s="43"/>
      <c r="J51" s="44"/>
    </row>
    <row r="52" spans="1:10" x14ac:dyDescent="0.25">
      <c r="B52" s="32"/>
      <c r="C52" s="49"/>
      <c r="D52" s="33"/>
      <c r="E52" s="34"/>
      <c r="F52" s="45"/>
      <c r="G52" s="46"/>
      <c r="H52" s="35"/>
      <c r="I52" s="35"/>
      <c r="J52" s="36"/>
    </row>
    <row r="53" spans="1:10" x14ac:dyDescent="0.25">
      <c r="B53" s="32"/>
      <c r="C53" s="49"/>
      <c r="D53" s="33"/>
      <c r="E53" s="34"/>
      <c r="F53" s="45"/>
      <c r="G53" s="46"/>
      <c r="H53" s="35"/>
      <c r="I53" s="35"/>
      <c r="J53" s="36"/>
    </row>
    <row r="54" spans="1:10" x14ac:dyDescent="0.25">
      <c r="B54" s="32"/>
      <c r="C54" s="49"/>
      <c r="D54" s="33"/>
      <c r="E54" s="34"/>
      <c r="F54" s="45"/>
      <c r="G54" s="46"/>
      <c r="H54" s="35"/>
      <c r="I54" s="35"/>
      <c r="J54" s="36"/>
    </row>
    <row r="55" spans="1:10" x14ac:dyDescent="0.25">
      <c r="B55" s="32"/>
      <c r="C55" s="49"/>
      <c r="D55" s="33"/>
      <c r="E55" s="34"/>
      <c r="F55" s="45"/>
      <c r="G55" s="46"/>
      <c r="H55" s="35"/>
      <c r="I55" s="35"/>
      <c r="J55" s="36"/>
    </row>
    <row r="56" spans="1:10" x14ac:dyDescent="0.25">
      <c r="B56" s="32"/>
      <c r="C56" s="49"/>
      <c r="D56" s="33"/>
      <c r="E56" s="34"/>
      <c r="F56" s="45"/>
      <c r="G56" s="46"/>
      <c r="H56" s="35"/>
      <c r="I56" s="35"/>
      <c r="J56" s="36"/>
    </row>
    <row r="57" spans="1:10" x14ac:dyDescent="0.25">
      <c r="B57" s="32"/>
      <c r="C57" s="49"/>
      <c r="D57" s="33"/>
      <c r="E57" s="34"/>
      <c r="F57" s="45"/>
      <c r="G57" s="46"/>
      <c r="H57" s="35"/>
      <c r="I57" s="35"/>
      <c r="J57" s="36"/>
    </row>
    <row r="58" spans="1:10" x14ac:dyDescent="0.25">
      <c r="B58" s="32"/>
      <c r="C58" s="49"/>
      <c r="D58" s="33"/>
      <c r="E58" s="51"/>
      <c r="F58" s="45"/>
      <c r="G58" s="46"/>
      <c r="H58" s="35"/>
      <c r="I58" s="35"/>
      <c r="J58" s="36"/>
    </row>
    <row r="59" spans="1:10" x14ac:dyDescent="0.25">
      <c r="B59" s="32"/>
      <c r="C59" s="49"/>
      <c r="D59" s="33"/>
      <c r="E59" s="51"/>
      <c r="F59" s="45"/>
      <c r="G59" s="46"/>
      <c r="H59" s="35"/>
      <c r="I59" s="35"/>
      <c r="J59" s="36"/>
    </row>
    <row r="60" spans="1:10" x14ac:dyDescent="0.25">
      <c r="B60" s="32"/>
      <c r="C60" s="49"/>
      <c r="D60" s="33"/>
      <c r="E60" s="51"/>
      <c r="F60" s="45"/>
      <c r="G60" s="46"/>
      <c r="H60" s="35"/>
      <c r="I60" s="35"/>
      <c r="J60" s="36"/>
    </row>
    <row r="61" spans="1:10" x14ac:dyDescent="0.25">
      <c r="B61" s="32"/>
      <c r="C61" s="49"/>
      <c r="D61" s="33"/>
      <c r="E61" s="51"/>
      <c r="F61" s="45"/>
      <c r="G61" s="46"/>
      <c r="H61" s="35"/>
      <c r="I61" s="35"/>
      <c r="J61" s="36"/>
    </row>
    <row r="62" spans="1:10" x14ac:dyDescent="0.25">
      <c r="B62" s="32"/>
      <c r="C62" s="49"/>
      <c r="D62" s="33"/>
      <c r="E62" s="51"/>
      <c r="F62" s="45"/>
      <c r="G62" s="46"/>
      <c r="H62" s="35"/>
      <c r="I62" s="35"/>
      <c r="J62" s="36"/>
    </row>
    <row r="63" spans="1:10" x14ac:dyDescent="0.25">
      <c r="B63" s="32"/>
      <c r="C63" s="49"/>
      <c r="D63" s="33"/>
      <c r="E63" s="51"/>
      <c r="F63" s="45"/>
      <c r="G63" s="46"/>
      <c r="H63" s="35"/>
      <c r="I63" s="35"/>
      <c r="J63" s="36"/>
    </row>
    <row r="64" spans="1:10" x14ac:dyDescent="0.25">
      <c r="B64" s="32"/>
      <c r="C64" s="49"/>
      <c r="D64" s="33"/>
      <c r="E64" s="51"/>
      <c r="F64" s="45"/>
      <c r="G64" s="46"/>
      <c r="H64" s="35"/>
      <c r="I64" s="35"/>
      <c r="J64" s="36"/>
    </row>
    <row r="65" spans="2:10" x14ac:dyDescent="0.25">
      <c r="B65" s="32"/>
      <c r="C65" s="49"/>
      <c r="D65" s="33"/>
      <c r="E65" s="51"/>
      <c r="F65" s="45"/>
      <c r="G65" s="46"/>
      <c r="H65" s="35"/>
      <c r="I65" s="35"/>
      <c r="J65" s="36"/>
    </row>
    <row r="66" spans="2:10" x14ac:dyDescent="0.25">
      <c r="B66" s="32"/>
      <c r="C66" s="49"/>
      <c r="D66" s="33"/>
      <c r="E66" s="51"/>
      <c r="F66" s="45"/>
      <c r="G66" s="46"/>
      <c r="H66" s="35"/>
      <c r="I66" s="35"/>
      <c r="J66" s="36"/>
    </row>
    <row r="67" spans="2:10" x14ac:dyDescent="0.25">
      <c r="B67" s="32"/>
      <c r="C67" s="49"/>
      <c r="D67" s="33"/>
      <c r="E67" s="51"/>
      <c r="F67" s="45"/>
      <c r="G67" s="46"/>
      <c r="H67" s="35"/>
      <c r="I67" s="35"/>
      <c r="J67" s="36"/>
    </row>
    <row r="68" spans="2:10" x14ac:dyDescent="0.25">
      <c r="B68" s="2"/>
      <c r="C68" s="31"/>
      <c r="D68" s="33"/>
      <c r="E68" s="51"/>
      <c r="F68" s="45"/>
      <c r="G68" s="46"/>
      <c r="H68" s="35"/>
      <c r="I68" s="35"/>
      <c r="J68" s="36"/>
    </row>
    <row r="69" spans="2:10" ht="15.75" thickBot="1" x14ac:dyDescent="0.3">
      <c r="B69" s="6"/>
      <c r="C69" s="48"/>
      <c r="D69" s="37" t="s">
        <v>15</v>
      </c>
      <c r="E69" s="53"/>
      <c r="F69" s="39">
        <f>SUM(F51:F68)</f>
        <v>0</v>
      </c>
      <c r="G69" s="40">
        <f>SUM(G51:G68)</f>
        <v>0</v>
      </c>
      <c r="H69" s="40">
        <f>SUM(H51:H68)</f>
        <v>0</v>
      </c>
      <c r="I69" s="40">
        <f>SUM(I51:I68)</f>
        <v>0</v>
      </c>
      <c r="J69" s="41">
        <f>SUM(J51:J68)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7"/>
  <sheetViews>
    <sheetView showGridLines="0" showRowColHeaders="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6" t="s">
        <v>13</v>
      </c>
      <c r="C1" s="117"/>
      <c r="D1" s="118"/>
      <c r="E1" t="s">
        <v>10</v>
      </c>
      <c r="F1" s="16"/>
      <c r="I1" t="s">
        <v>1</v>
      </c>
      <c r="J1" s="15">
        <v>44348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1"/>
      <c r="C4" s="47" t="s">
        <v>44</v>
      </c>
      <c r="D4" s="20" t="s">
        <v>17</v>
      </c>
      <c r="E4" s="78" t="s">
        <v>26</v>
      </c>
      <c r="F4" s="17"/>
      <c r="G4" s="24">
        <v>268</v>
      </c>
      <c r="H4" s="24">
        <v>8.6</v>
      </c>
      <c r="I4" s="24">
        <v>7.8</v>
      </c>
      <c r="J4" s="109">
        <v>40.799999999999997</v>
      </c>
    </row>
    <row r="5" spans="1:10" x14ac:dyDescent="0.25">
      <c r="A5" s="4"/>
      <c r="B5" s="1"/>
      <c r="C5" s="31" t="s">
        <v>52</v>
      </c>
      <c r="D5" s="20" t="s">
        <v>18</v>
      </c>
      <c r="E5" s="79">
        <v>150</v>
      </c>
      <c r="F5" s="17"/>
      <c r="G5" s="26">
        <v>204</v>
      </c>
      <c r="H5" s="26">
        <v>5.0999999999999996</v>
      </c>
      <c r="I5" s="26">
        <v>6.1</v>
      </c>
      <c r="J5" s="27">
        <v>32</v>
      </c>
    </row>
    <row r="6" spans="1:10" x14ac:dyDescent="0.25">
      <c r="A6" s="4"/>
      <c r="B6" s="1"/>
      <c r="C6" s="31" t="s">
        <v>66</v>
      </c>
      <c r="D6" s="20" t="s">
        <v>67</v>
      </c>
      <c r="E6" s="79">
        <v>100</v>
      </c>
      <c r="F6" s="17"/>
      <c r="G6" s="26">
        <v>90</v>
      </c>
      <c r="H6" s="26">
        <v>2.1800000000000002</v>
      </c>
      <c r="I6" s="26">
        <v>3.85</v>
      </c>
      <c r="J6" s="105">
        <v>10.67</v>
      </c>
    </row>
    <row r="7" spans="1:10" x14ac:dyDescent="0.25">
      <c r="A7" s="4"/>
      <c r="B7" s="1"/>
      <c r="C7" s="31"/>
      <c r="D7" s="20" t="s">
        <v>69</v>
      </c>
      <c r="E7" s="80">
        <v>150</v>
      </c>
      <c r="F7" s="17"/>
      <c r="G7" s="26">
        <v>188</v>
      </c>
      <c r="H7" s="26">
        <v>3.8</v>
      </c>
      <c r="I7" s="26">
        <v>6.9</v>
      </c>
      <c r="J7" s="105">
        <v>27.7</v>
      </c>
    </row>
    <row r="8" spans="1:10" x14ac:dyDescent="0.25">
      <c r="A8" s="4"/>
      <c r="B8" s="1"/>
      <c r="C8" s="31"/>
      <c r="D8" s="20" t="s">
        <v>98</v>
      </c>
      <c r="E8" s="80">
        <v>150</v>
      </c>
      <c r="F8" s="17"/>
      <c r="G8" s="26">
        <v>152</v>
      </c>
      <c r="H8" s="26">
        <v>3.1</v>
      </c>
      <c r="I8" s="26">
        <v>6.7</v>
      </c>
      <c r="J8" s="105">
        <v>19.8</v>
      </c>
    </row>
    <row r="9" spans="1:10" x14ac:dyDescent="0.25">
      <c r="A9" s="4"/>
      <c r="B9" s="1"/>
      <c r="C9" s="31"/>
      <c r="D9" s="20"/>
      <c r="E9" s="80"/>
      <c r="F9" s="17"/>
      <c r="G9" s="26"/>
      <c r="H9" s="26"/>
      <c r="I9" s="26"/>
      <c r="J9" s="101"/>
    </row>
    <row r="10" spans="1:10" x14ac:dyDescent="0.25">
      <c r="A10" s="4"/>
      <c r="B10" s="1"/>
      <c r="C10" s="31"/>
      <c r="D10" s="20"/>
      <c r="E10" s="80"/>
      <c r="F10" s="17"/>
      <c r="G10" s="26"/>
      <c r="H10" s="26"/>
      <c r="I10" s="26"/>
      <c r="J10" s="27"/>
    </row>
    <row r="11" spans="1:10" x14ac:dyDescent="0.25">
      <c r="A11" s="4"/>
      <c r="B11" s="1"/>
      <c r="C11" s="31"/>
      <c r="D11" s="20"/>
      <c r="E11" s="79"/>
      <c r="F11" s="17"/>
      <c r="G11" s="26"/>
      <c r="H11" s="26"/>
      <c r="I11" s="26"/>
      <c r="J11" s="27"/>
    </row>
    <row r="12" spans="1:10" x14ac:dyDescent="0.25">
      <c r="A12" s="4"/>
      <c r="B12" s="1"/>
      <c r="C12" s="31"/>
      <c r="D12" s="20"/>
      <c r="E12" s="79"/>
      <c r="F12" s="17"/>
      <c r="G12" s="26"/>
      <c r="H12" s="26"/>
      <c r="I12" s="26"/>
      <c r="J12" s="27"/>
    </row>
    <row r="13" spans="1:10" ht="15.75" thickBot="1" x14ac:dyDescent="0.3">
      <c r="A13" s="5"/>
      <c r="B13" s="1"/>
      <c r="C13" s="48"/>
      <c r="D13" s="37"/>
      <c r="E13" s="81"/>
      <c r="F13" s="39"/>
      <c r="G13" s="40"/>
      <c r="H13" s="40"/>
      <c r="I13" s="40"/>
      <c r="J13" s="41"/>
    </row>
    <row r="14" spans="1:10" x14ac:dyDescent="0.25">
      <c r="A14" s="3"/>
      <c r="B14" s="8"/>
      <c r="C14" s="47"/>
      <c r="D14" s="54"/>
      <c r="E14" s="55"/>
      <c r="F14" s="42"/>
      <c r="G14" s="43"/>
      <c r="H14" s="43"/>
      <c r="I14" s="43"/>
      <c r="J14" s="44"/>
    </row>
    <row r="15" spans="1:10" x14ac:dyDescent="0.25">
      <c r="A15" s="4"/>
      <c r="B15" s="32"/>
      <c r="C15" s="49"/>
      <c r="D15" s="33"/>
      <c r="E15" s="34"/>
      <c r="F15" s="45"/>
      <c r="G15" s="46"/>
      <c r="H15" s="35"/>
      <c r="I15" s="35"/>
      <c r="J15" s="36"/>
    </row>
    <row r="16" spans="1:10" x14ac:dyDescent="0.25">
      <c r="A16" s="4"/>
      <c r="B16" s="32"/>
      <c r="C16" s="49"/>
      <c r="D16" s="33"/>
      <c r="E16" s="34"/>
      <c r="F16" s="45"/>
      <c r="G16" s="46"/>
      <c r="H16" s="35"/>
      <c r="I16" s="35"/>
      <c r="J16" s="36"/>
    </row>
    <row r="17" spans="1:10" x14ac:dyDescent="0.25">
      <c r="A17" s="4"/>
      <c r="B17" s="32"/>
      <c r="C17" s="49"/>
      <c r="D17" s="33"/>
      <c r="E17" s="34"/>
      <c r="F17" s="45"/>
      <c r="G17" s="46"/>
      <c r="H17" s="35"/>
      <c r="I17" s="35"/>
      <c r="J17" s="36"/>
    </row>
    <row r="18" spans="1:10" x14ac:dyDescent="0.25">
      <c r="A18" s="4"/>
      <c r="B18" s="32"/>
      <c r="C18" s="49"/>
      <c r="D18" s="33"/>
      <c r="E18" s="34"/>
      <c r="F18" s="45"/>
      <c r="G18" s="46"/>
      <c r="H18" s="35"/>
      <c r="I18" s="35"/>
      <c r="J18" s="36"/>
    </row>
    <row r="19" spans="1:10" x14ac:dyDescent="0.25">
      <c r="A19" s="4"/>
      <c r="B19" s="32"/>
      <c r="C19" s="49"/>
      <c r="D19" s="33"/>
      <c r="E19" s="34"/>
      <c r="F19" s="45"/>
      <c r="G19" s="46"/>
      <c r="H19" s="35"/>
      <c r="I19" s="35"/>
      <c r="J19" s="36"/>
    </row>
    <row r="20" spans="1:10" x14ac:dyDescent="0.25">
      <c r="A20" s="4"/>
      <c r="B20" s="32"/>
      <c r="C20" s="49"/>
      <c r="D20" s="33"/>
      <c r="E20" s="34"/>
      <c r="F20" s="45"/>
      <c r="G20" s="46"/>
      <c r="H20" s="35"/>
      <c r="I20" s="35"/>
      <c r="J20" s="36"/>
    </row>
    <row r="21" spans="1:10" x14ac:dyDescent="0.25">
      <c r="A21" s="4"/>
      <c r="B21" s="32"/>
      <c r="C21" s="49"/>
      <c r="D21" s="33"/>
      <c r="E21" s="51"/>
      <c r="F21" s="45"/>
      <c r="G21" s="46"/>
      <c r="H21" s="35"/>
      <c r="I21" s="35"/>
      <c r="J21" s="36"/>
    </row>
    <row r="22" spans="1:10" x14ac:dyDescent="0.25">
      <c r="A22" s="4"/>
      <c r="B22" s="56"/>
      <c r="C22" s="57"/>
      <c r="D22" s="58"/>
      <c r="E22" s="51"/>
      <c r="F22" s="45"/>
      <c r="G22" s="46"/>
      <c r="H22" s="35"/>
      <c r="I22" s="35"/>
      <c r="J22" s="36"/>
    </row>
    <row r="23" spans="1:10" x14ac:dyDescent="0.25">
      <c r="A23" s="4"/>
      <c r="B23" s="56"/>
      <c r="C23" s="57"/>
      <c r="D23" s="58"/>
      <c r="E23" s="51"/>
      <c r="F23" s="45"/>
      <c r="G23" s="46"/>
      <c r="H23" s="35"/>
      <c r="I23" s="35"/>
      <c r="J23" s="36"/>
    </row>
    <row r="24" spans="1:10" x14ac:dyDescent="0.25">
      <c r="A24" s="4"/>
      <c r="B24" s="56"/>
      <c r="C24" s="57"/>
      <c r="D24" s="58"/>
      <c r="E24" s="51"/>
      <c r="F24" s="45"/>
      <c r="G24" s="46"/>
      <c r="H24" s="35"/>
      <c r="I24" s="35"/>
      <c r="J24" s="36"/>
    </row>
    <row r="25" spans="1:10" x14ac:dyDescent="0.25">
      <c r="A25" s="4"/>
      <c r="B25" s="56"/>
      <c r="C25" s="57"/>
      <c r="D25" s="58"/>
      <c r="E25" s="51"/>
      <c r="F25" s="45"/>
      <c r="G25" s="46"/>
      <c r="H25" s="35"/>
      <c r="I25" s="35"/>
      <c r="J25" s="36"/>
    </row>
    <row r="26" spans="1:10" x14ac:dyDescent="0.25">
      <c r="A26" s="4"/>
      <c r="B26" s="56"/>
      <c r="C26" s="57"/>
      <c r="D26" s="58"/>
      <c r="E26" s="51"/>
      <c r="F26" s="45"/>
      <c r="G26" s="46"/>
      <c r="H26" s="35"/>
      <c r="I26" s="35"/>
      <c r="J26" s="36"/>
    </row>
    <row r="27" spans="1:10" x14ac:dyDescent="0.25">
      <c r="A27" s="4"/>
      <c r="B27" s="32"/>
      <c r="C27" s="49"/>
      <c r="D27" s="33"/>
      <c r="E27" s="51"/>
      <c r="F27" s="45"/>
      <c r="G27" s="46"/>
      <c r="H27" s="35"/>
      <c r="I27" s="35"/>
      <c r="J27" s="36"/>
    </row>
    <row r="28" spans="1:10" x14ac:dyDescent="0.25">
      <c r="A28" s="4"/>
      <c r="B28" s="32"/>
      <c r="C28" s="49"/>
      <c r="D28" s="33"/>
      <c r="E28" s="51"/>
      <c r="F28" s="45"/>
      <c r="G28" s="46"/>
      <c r="H28" s="35"/>
      <c r="I28" s="35"/>
      <c r="J28" s="36"/>
    </row>
    <row r="29" spans="1:10" x14ac:dyDescent="0.25">
      <c r="A29" s="4"/>
      <c r="B29" s="32"/>
      <c r="C29" s="49"/>
      <c r="D29" s="33"/>
      <c r="E29" s="51"/>
      <c r="F29" s="45"/>
      <c r="G29" s="46"/>
      <c r="H29" s="35"/>
      <c r="I29" s="35"/>
      <c r="J29" s="36"/>
    </row>
    <row r="30" spans="1:10" x14ac:dyDescent="0.25">
      <c r="A30" s="4"/>
      <c r="B30" s="32"/>
      <c r="C30" s="49"/>
      <c r="D30" s="33"/>
      <c r="E30" s="51"/>
      <c r="F30" s="45"/>
      <c r="G30" s="46"/>
      <c r="H30" s="35"/>
      <c r="I30" s="35"/>
      <c r="J30" s="36"/>
    </row>
    <row r="31" spans="1:10" x14ac:dyDescent="0.25">
      <c r="A31" s="4"/>
      <c r="B31" s="2"/>
      <c r="C31" s="31"/>
      <c r="D31" s="33"/>
      <c r="E31" s="51"/>
      <c r="F31" s="45"/>
      <c r="G31" s="46"/>
      <c r="H31" s="35"/>
      <c r="I31" s="35"/>
      <c r="J31" s="36"/>
    </row>
    <row r="32" spans="1:10" ht="15.75" thickBot="1" x14ac:dyDescent="0.3">
      <c r="A32" s="5"/>
      <c r="B32" s="6"/>
      <c r="C32" s="48"/>
      <c r="D32" s="37"/>
      <c r="E32" s="53"/>
      <c r="F32" s="39"/>
      <c r="G32" s="40"/>
      <c r="H32" s="40"/>
      <c r="I32" s="40"/>
      <c r="J32" s="41"/>
    </row>
    <row r="33" spans="1:11" x14ac:dyDescent="0.25">
      <c r="A33" s="4"/>
      <c r="B33" s="1"/>
      <c r="C33" s="31"/>
      <c r="D33" s="20"/>
      <c r="E33" s="12"/>
      <c r="F33" s="17"/>
      <c r="G33" s="26"/>
      <c r="H33" s="26"/>
      <c r="I33" s="26"/>
      <c r="J33" s="27"/>
    </row>
    <row r="34" spans="1:11" x14ac:dyDescent="0.25">
      <c r="A34" s="4"/>
      <c r="B34" s="1"/>
      <c r="C34" s="31"/>
      <c r="D34" s="20"/>
      <c r="E34" s="12"/>
      <c r="F34" s="17"/>
      <c r="G34" s="26"/>
      <c r="H34" s="26"/>
      <c r="I34" s="26"/>
      <c r="J34" s="27"/>
    </row>
    <row r="35" spans="1:11" x14ac:dyDescent="0.25">
      <c r="A35" s="4"/>
      <c r="B35" s="1"/>
      <c r="C35" s="31"/>
      <c r="D35" s="20"/>
      <c r="E35" s="12"/>
      <c r="F35" s="17"/>
      <c r="G35" s="26"/>
      <c r="H35" s="26"/>
      <c r="I35" s="26"/>
      <c r="J35" s="27"/>
    </row>
    <row r="36" spans="1:11" x14ac:dyDescent="0.25">
      <c r="A36" s="4"/>
      <c r="B36" s="1"/>
      <c r="C36" s="31"/>
      <c r="D36" s="20"/>
      <c r="E36" s="12"/>
      <c r="F36" s="17"/>
      <c r="G36" s="26"/>
      <c r="H36" s="26"/>
      <c r="I36" s="26"/>
      <c r="J36" s="27"/>
      <c r="K36" s="30"/>
    </row>
    <row r="37" spans="1:11" x14ac:dyDescent="0.25">
      <c r="A37" s="4"/>
      <c r="B37" s="1"/>
      <c r="C37" s="31"/>
      <c r="D37" s="20"/>
      <c r="E37" s="12"/>
      <c r="F37" s="17"/>
      <c r="G37" s="26"/>
      <c r="H37" s="26"/>
      <c r="I37" s="26"/>
      <c r="J37" s="27"/>
    </row>
    <row r="38" spans="1:11" x14ac:dyDescent="0.25">
      <c r="A38" s="4"/>
      <c r="B38" s="1"/>
      <c r="C38" s="31"/>
      <c r="D38" s="20"/>
      <c r="E38" s="12"/>
      <c r="F38" s="17"/>
      <c r="G38" s="26"/>
      <c r="H38" s="26"/>
      <c r="I38" s="26"/>
      <c r="J38" s="27"/>
    </row>
    <row r="39" spans="1:11" x14ac:dyDescent="0.25">
      <c r="A39" s="4"/>
      <c r="B39" s="1"/>
      <c r="C39" s="31"/>
      <c r="D39" s="20"/>
      <c r="E39" s="12"/>
      <c r="F39" s="17"/>
      <c r="G39" s="26"/>
      <c r="H39" s="26"/>
      <c r="I39" s="26"/>
      <c r="J39" s="27"/>
    </row>
    <row r="40" spans="1:11" x14ac:dyDescent="0.25">
      <c r="A40" s="4"/>
      <c r="B40" s="1"/>
      <c r="C40" s="31"/>
      <c r="D40" s="20"/>
      <c r="E40" s="12"/>
      <c r="F40" s="17"/>
      <c r="G40" s="26"/>
      <c r="H40" s="26"/>
      <c r="I40" s="26"/>
      <c r="J40" s="27"/>
    </row>
    <row r="41" spans="1:11" x14ac:dyDescent="0.25">
      <c r="A41" s="4"/>
      <c r="B41" s="1"/>
      <c r="C41" s="31"/>
      <c r="D41" s="20"/>
      <c r="E41" s="12"/>
      <c r="F41" s="17"/>
      <c r="G41" s="26"/>
      <c r="H41" s="26"/>
      <c r="I41" s="26"/>
      <c r="J41" s="27"/>
    </row>
    <row r="42" spans="1:11" x14ac:dyDescent="0.25">
      <c r="A42" s="4"/>
      <c r="B42" s="1"/>
      <c r="C42" s="31"/>
      <c r="D42" s="20"/>
      <c r="E42" s="12"/>
      <c r="F42" s="17"/>
      <c r="G42" s="26"/>
      <c r="H42" s="26"/>
      <c r="I42" s="26"/>
      <c r="J42" s="27"/>
    </row>
    <row r="43" spans="1:11" x14ac:dyDescent="0.25">
      <c r="A43" s="4"/>
      <c r="B43" s="1"/>
      <c r="C43" s="31"/>
      <c r="D43" s="20"/>
      <c r="E43" s="12"/>
      <c r="F43" s="17"/>
      <c r="G43" s="26"/>
      <c r="H43" s="26"/>
      <c r="I43" s="26"/>
      <c r="J43" s="27"/>
    </row>
    <row r="44" spans="1:11" x14ac:dyDescent="0.25">
      <c r="A44" s="4"/>
      <c r="B44" s="1"/>
      <c r="C44" s="31"/>
      <c r="D44" s="59"/>
      <c r="E44" s="64"/>
      <c r="F44" s="60"/>
      <c r="G44" s="61"/>
      <c r="H44" s="61"/>
      <c r="I44" s="61"/>
      <c r="J44" s="62"/>
    </row>
    <row r="45" spans="1:11" x14ac:dyDescent="0.25">
      <c r="A45" s="4"/>
      <c r="B45" s="1"/>
      <c r="C45" s="31"/>
      <c r="D45" s="63"/>
      <c r="E45" s="64"/>
      <c r="F45" s="60"/>
      <c r="G45" s="66"/>
      <c r="H45" s="61"/>
      <c r="I45" s="61"/>
      <c r="J45" s="62"/>
    </row>
    <row r="46" spans="1:11" x14ac:dyDescent="0.25">
      <c r="A46" s="4"/>
      <c r="B46" s="7"/>
      <c r="C46" s="50"/>
      <c r="D46" s="22"/>
      <c r="E46" s="19"/>
      <c r="F46" s="23"/>
      <c r="G46" s="67"/>
      <c r="H46" s="28"/>
      <c r="I46" s="28"/>
      <c r="J46" s="29"/>
    </row>
    <row r="47" spans="1:11" x14ac:dyDescent="0.25">
      <c r="A47" s="4"/>
      <c r="B47" s="65"/>
      <c r="C47" s="50"/>
      <c r="D47" s="22"/>
      <c r="E47" s="19"/>
      <c r="F47" s="23"/>
      <c r="G47" s="67"/>
      <c r="H47" s="28"/>
      <c r="I47" s="28"/>
      <c r="J47" s="29"/>
    </row>
    <row r="48" spans="1:11" ht="15.75" thickBot="1" x14ac:dyDescent="0.3">
      <c r="A48" s="5"/>
      <c r="B48" s="6"/>
      <c r="C48" s="48"/>
      <c r="D48" s="21"/>
      <c r="E48" s="13"/>
      <c r="F48" s="18"/>
      <c r="G48" s="13"/>
      <c r="H48" s="13"/>
      <c r="I48" s="13"/>
      <c r="J48" s="14"/>
    </row>
    <row r="49" spans="2:10" x14ac:dyDescent="0.25">
      <c r="B49" s="8"/>
      <c r="C49" s="47"/>
      <c r="D49" s="54"/>
      <c r="E49" s="55"/>
      <c r="F49" s="42"/>
      <c r="G49" s="43"/>
      <c r="H49" s="43"/>
      <c r="I49" s="43"/>
      <c r="J49" s="44"/>
    </row>
    <row r="50" spans="2:10" x14ac:dyDescent="0.25">
      <c r="B50" s="32"/>
      <c r="C50" s="49"/>
      <c r="D50" s="33"/>
      <c r="E50" s="34"/>
      <c r="F50" s="45"/>
      <c r="G50" s="46"/>
      <c r="H50" s="35"/>
      <c r="I50" s="35"/>
      <c r="J50" s="36"/>
    </row>
    <row r="51" spans="2:10" x14ac:dyDescent="0.25">
      <c r="B51" s="32"/>
      <c r="C51" s="49"/>
      <c r="D51" s="33"/>
      <c r="E51" s="34"/>
      <c r="F51" s="45"/>
      <c r="G51" s="46"/>
      <c r="H51" s="35"/>
      <c r="I51" s="35"/>
      <c r="J51" s="36"/>
    </row>
    <row r="52" spans="2:10" x14ac:dyDescent="0.25">
      <c r="B52" s="32"/>
      <c r="C52" s="49"/>
      <c r="D52" s="33"/>
      <c r="E52" s="34"/>
      <c r="F52" s="45"/>
      <c r="G52" s="46"/>
      <c r="H52" s="35"/>
      <c r="I52" s="35"/>
      <c r="J52" s="36"/>
    </row>
    <row r="53" spans="2:10" x14ac:dyDescent="0.25">
      <c r="B53" s="32"/>
      <c r="C53" s="49"/>
      <c r="D53" s="33"/>
      <c r="E53" s="34"/>
      <c r="F53" s="45"/>
      <c r="G53" s="46"/>
      <c r="H53" s="35"/>
      <c r="I53" s="35"/>
      <c r="J53" s="36"/>
    </row>
    <row r="54" spans="2:10" x14ac:dyDescent="0.25">
      <c r="B54" s="32"/>
      <c r="C54" s="49"/>
      <c r="D54" s="33"/>
      <c r="E54" s="34"/>
      <c r="F54" s="45"/>
      <c r="G54" s="46"/>
      <c r="H54" s="35"/>
      <c r="I54" s="35"/>
      <c r="J54" s="36"/>
    </row>
    <row r="55" spans="2:10" x14ac:dyDescent="0.25">
      <c r="B55" s="32"/>
      <c r="C55" s="49"/>
      <c r="D55" s="33"/>
      <c r="E55" s="34"/>
      <c r="F55" s="45"/>
      <c r="G55" s="46"/>
      <c r="H55" s="35"/>
      <c r="I55" s="35"/>
      <c r="J55" s="36"/>
    </row>
    <row r="56" spans="2:10" x14ac:dyDescent="0.25">
      <c r="B56" s="32"/>
      <c r="C56" s="49"/>
      <c r="D56" s="33"/>
      <c r="E56" s="51"/>
      <c r="F56" s="45"/>
      <c r="G56" s="46"/>
      <c r="H56" s="35"/>
      <c r="I56" s="35"/>
      <c r="J56" s="36"/>
    </row>
    <row r="57" spans="2:10" x14ac:dyDescent="0.25">
      <c r="B57" s="32"/>
      <c r="C57" s="49"/>
      <c r="D57" s="33"/>
      <c r="E57" s="51"/>
      <c r="F57" s="45"/>
      <c r="G57" s="46"/>
      <c r="H57" s="35"/>
      <c r="I57" s="35"/>
      <c r="J57" s="36"/>
    </row>
    <row r="58" spans="2:10" x14ac:dyDescent="0.25">
      <c r="B58" s="32"/>
      <c r="C58" s="49"/>
      <c r="D58" s="33"/>
      <c r="E58" s="51"/>
      <c r="F58" s="45"/>
      <c r="G58" s="46"/>
      <c r="H58" s="35"/>
      <c r="I58" s="35"/>
      <c r="J58" s="36"/>
    </row>
    <row r="59" spans="2:10" x14ac:dyDescent="0.25">
      <c r="B59" s="32"/>
      <c r="C59" s="49"/>
      <c r="D59" s="33"/>
      <c r="E59" s="51"/>
      <c r="F59" s="45"/>
      <c r="G59" s="46"/>
      <c r="H59" s="35"/>
      <c r="I59" s="35"/>
      <c r="J59" s="36"/>
    </row>
    <row r="60" spans="2:10" x14ac:dyDescent="0.25">
      <c r="B60" s="32"/>
      <c r="C60" s="49"/>
      <c r="D60" s="33"/>
      <c r="E60" s="51"/>
      <c r="F60" s="45"/>
      <c r="G60" s="46"/>
      <c r="H60" s="35"/>
      <c r="I60" s="35"/>
      <c r="J60" s="36"/>
    </row>
    <row r="61" spans="2:10" x14ac:dyDescent="0.25">
      <c r="B61" s="32"/>
      <c r="C61" s="49"/>
      <c r="D61" s="33"/>
      <c r="E61" s="51"/>
      <c r="F61" s="45"/>
      <c r="G61" s="46"/>
      <c r="H61" s="35"/>
      <c r="I61" s="35"/>
      <c r="J61" s="36"/>
    </row>
    <row r="62" spans="2:10" x14ac:dyDescent="0.25">
      <c r="B62" s="32"/>
      <c r="C62" s="49"/>
      <c r="D62" s="33"/>
      <c r="E62" s="51"/>
      <c r="F62" s="45"/>
      <c r="G62" s="46"/>
      <c r="H62" s="35"/>
      <c r="I62" s="35"/>
      <c r="J62" s="36"/>
    </row>
    <row r="63" spans="2:10" x14ac:dyDescent="0.25">
      <c r="B63" s="32"/>
      <c r="C63" s="49"/>
      <c r="D63" s="33"/>
      <c r="E63" s="51"/>
      <c r="F63" s="45"/>
      <c r="G63" s="46"/>
      <c r="H63" s="35"/>
      <c r="I63" s="35"/>
      <c r="J63" s="36"/>
    </row>
    <row r="64" spans="2:10" x14ac:dyDescent="0.25">
      <c r="B64" s="32"/>
      <c r="C64" s="49"/>
      <c r="D64" s="33"/>
      <c r="E64" s="51"/>
      <c r="F64" s="45"/>
      <c r="G64" s="46"/>
      <c r="H64" s="35"/>
      <c r="I64" s="35"/>
      <c r="J64" s="36"/>
    </row>
    <row r="65" spans="2:10" x14ac:dyDescent="0.25">
      <c r="B65" s="32"/>
      <c r="C65" s="49"/>
      <c r="D65" s="33"/>
      <c r="E65" s="51"/>
      <c r="F65" s="45"/>
      <c r="G65" s="46"/>
      <c r="H65" s="35"/>
      <c r="I65" s="35"/>
      <c r="J65" s="36"/>
    </row>
    <row r="66" spans="2:10" x14ac:dyDescent="0.25">
      <c r="B66" s="2"/>
      <c r="C66" s="31"/>
      <c r="D66" s="33"/>
      <c r="E66" s="51"/>
      <c r="F66" s="45"/>
      <c r="G66" s="46"/>
      <c r="H66" s="35"/>
      <c r="I66" s="35"/>
      <c r="J66" s="36"/>
    </row>
    <row r="67" spans="2:10" ht="15.75" thickBot="1" x14ac:dyDescent="0.3">
      <c r="B67" s="6"/>
      <c r="C67" s="48"/>
      <c r="D67" s="37" t="s">
        <v>15</v>
      </c>
      <c r="E67" s="53"/>
      <c r="F67" s="39">
        <f>SUM(F49:F66)</f>
        <v>0</v>
      </c>
      <c r="G67" s="40">
        <f>SUM(G49:G66)</f>
        <v>0</v>
      </c>
      <c r="H67" s="40">
        <f>SUM(H49:H66)</f>
        <v>0</v>
      </c>
      <c r="I67" s="40">
        <f>SUM(I49:I66)</f>
        <v>0</v>
      </c>
      <c r="J67" s="41">
        <f>SUM(J49:J66)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Гастрономия</vt:lpstr>
      <vt:lpstr>Выпечка</vt:lpstr>
      <vt:lpstr>Салаты</vt:lpstr>
      <vt:lpstr>Кондитерка</vt:lpstr>
      <vt:lpstr>Молочка</vt:lpstr>
      <vt:lpstr>Напитки</vt:lpstr>
      <vt:lpstr>Первые блюда</vt:lpstr>
      <vt:lpstr>Гарниры</vt:lpstr>
      <vt:lpstr>Вторые блюда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2021-09-02T10:26:28Z</dcterms:modified>
</cp:coreProperties>
</file>