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ое меню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G21" i="1" s="1"/>
  <c r="F10" i="1"/>
  <c r="F21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<sst xmlns="http://schemas.openxmlformats.org/spreadsheetml/2006/main" count="52" uniqueCount="51">
  <si>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</si>
  <si>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</si>
  <si>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</si>
  <si>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</si>
  <si>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</si>
  <si>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</si>
  <si>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</si>
  <si>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</si>
  <si>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</si>
  <si>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</si>
  <si>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</si>
  <si>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</si>
  <si>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</si>
  <si>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</si>
  <si>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</si>
  <si>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</si>
  <si>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</si>
  <si>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</si>
  <si>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</si>
  <si>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</si>
  <si>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№7</t>
  </si>
  <si>
    <t>Чай с сахаром</t>
  </si>
  <si>
    <t>195г</t>
  </si>
  <si>
    <t>Батон нарезной</t>
  </si>
  <si>
    <t>19г</t>
  </si>
  <si>
    <t>Сок фруктовый</t>
  </si>
  <si>
    <t>200г</t>
  </si>
  <si>
    <t>Хлеб богородский</t>
  </si>
  <si>
    <t>30г</t>
  </si>
  <si>
    <t>напиток</t>
  </si>
  <si>
    <t>кондитерка</t>
  </si>
  <si>
    <t>Бутерброд с семгой сл/с</t>
  </si>
  <si>
    <t>20/19</t>
  </si>
  <si>
    <t>Масло сливочное</t>
  </si>
  <si>
    <t>10г</t>
  </si>
  <si>
    <t>Яйцо вареное</t>
  </si>
  <si>
    <t>40г</t>
  </si>
  <si>
    <t>Яблоко</t>
  </si>
  <si>
    <t>90г</t>
  </si>
  <si>
    <t>фрукт</t>
  </si>
  <si>
    <t>Сосиска отварная</t>
  </si>
  <si>
    <t>50,5г</t>
  </si>
  <si>
    <t>Картофель отварной</t>
  </si>
  <si>
    <t>100г</t>
  </si>
  <si>
    <t>Огурец свежий</t>
  </si>
  <si>
    <t>15г</t>
  </si>
  <si>
    <t>Вафли "Артек"</t>
  </si>
  <si>
    <t>18г</t>
  </si>
  <si>
    <t>Мандарин</t>
  </si>
  <si>
    <t>81г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</si>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</sst>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C27" sqref="C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20</v>
      </c>
      <c r="C1" s="44"/>
      <c r="D1" s="45"/>
      <c r="E1" t="s">
        <v>16</v>
      </c>
      <c r="F1" s="19"/>
      <c r="I1" t="s">
        <v>1</v>
      </c>
      <c r="J1" s="18">
        <v>44344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3" t="s">
        <v>10</v>
      </c>
      <c r="B4" s="1" t="s">
        <v>50</v>
      </c>
      <c r="C4" s="4"/>
      <c r="D4" s="25" t="s">
        <v>31</v>
      </c>
      <c r="E4" s="19" t="s">
        <v>32</v>
      </c>
      <c r="F4" s="20">
        <v>35.79</v>
      </c>
      <c r="G4" s="31">
        <v>17.100000000000001</v>
      </c>
      <c r="H4" s="31">
        <v>0.9</v>
      </c>
      <c r="I4" s="31">
        <v>0.2</v>
      </c>
      <c r="J4" s="32">
        <v>3</v>
      </c>
    </row>
    <row r="5" spans="1:11" x14ac:dyDescent="0.3">
      <c r="A5" s="5"/>
      <c r="B5" s="1"/>
      <c r="C5" s="2"/>
      <c r="D5" s="25" t="s">
        <v>33</v>
      </c>
      <c r="E5" s="14" t="s">
        <v>34</v>
      </c>
      <c r="F5" s="20">
        <v>4.5</v>
      </c>
      <c r="G5" s="33">
        <v>74.599999999999994</v>
      </c>
      <c r="H5" s="33">
        <v>6.6000000000000003E-2</v>
      </c>
      <c r="I5" s="33">
        <v>6.6000000000000003E-2</v>
      </c>
      <c r="J5" s="34">
        <v>6.6000000000000003E-2</v>
      </c>
    </row>
    <row r="6" spans="1:11" x14ac:dyDescent="0.3">
      <c r="A6" s="5"/>
      <c r="B6" s="1"/>
      <c r="C6" s="2"/>
      <c r="D6" s="25" t="s">
        <v>35</v>
      </c>
      <c r="E6" s="14" t="s">
        <v>36</v>
      </c>
      <c r="F6" s="20">
        <v>6.84</v>
      </c>
      <c r="G6" s="33">
        <v>126</v>
      </c>
      <c r="H6" s="33">
        <v>10.199999999999999</v>
      </c>
      <c r="I6" s="33">
        <v>0</v>
      </c>
      <c r="J6" s="34">
        <v>0.6</v>
      </c>
    </row>
    <row r="7" spans="1:11" x14ac:dyDescent="0.3">
      <c r="A7" s="5"/>
      <c r="B7" s="1" t="s">
        <v>39</v>
      </c>
      <c r="C7" s="2"/>
      <c r="D7" s="25" t="s">
        <v>37</v>
      </c>
      <c r="E7" s="14" t="s">
        <v>38</v>
      </c>
      <c r="F7" s="20">
        <v>9</v>
      </c>
      <c r="G7" s="33">
        <v>29.7</v>
      </c>
      <c r="H7" s="33"/>
      <c r="I7" s="33"/>
      <c r="J7" s="34">
        <v>7.74</v>
      </c>
    </row>
    <row r="8" spans="1:11" x14ac:dyDescent="0.3">
      <c r="A8" s="5"/>
      <c r="B8" s="1" t="s">
        <v>11</v>
      </c>
      <c r="C8" s="2">
        <v>1010</v>
      </c>
      <c r="D8" s="25" t="s">
        <v>21</v>
      </c>
      <c r="E8" s="14" t="s">
        <v>22</v>
      </c>
      <c r="F8" s="20">
        <v>1.1200000000000001</v>
      </c>
      <c r="G8" s="33">
        <v>44</v>
      </c>
      <c r="H8" s="33">
        <v>6.3E-2</v>
      </c>
      <c r="I8" s="33">
        <v>7.0000000000000007E-2</v>
      </c>
      <c r="J8" s="34">
        <v>11.19</v>
      </c>
    </row>
    <row r="9" spans="1:11" ht="15" thickBot="1" x14ac:dyDescent="0.35">
      <c r="A9" s="6"/>
      <c r="B9" s="1" t="s">
        <v>17</v>
      </c>
      <c r="C9" s="7"/>
      <c r="D9" s="26" t="s">
        <v>23</v>
      </c>
      <c r="E9" s="16" t="s">
        <v>24</v>
      </c>
      <c r="F9" s="21">
        <v>1.29</v>
      </c>
      <c r="G9" s="35">
        <v>44</v>
      </c>
      <c r="H9" s="35">
        <v>2</v>
      </c>
      <c r="I9" s="35">
        <v>0.4</v>
      </c>
      <c r="J9" s="36">
        <v>11.9</v>
      </c>
    </row>
    <row r="10" spans="1:11" x14ac:dyDescent="0.3">
      <c r="A10" s="3" t="s">
        <v>12</v>
      </c>
      <c r="B10" s="9"/>
      <c r="C10" s="4"/>
      <c r="D10" s="24"/>
      <c r="E10" s="13"/>
      <c r="F10" s="29">
        <f>SUM(F4:F9)</f>
        <v>58.539999999999992</v>
      </c>
      <c r="G10" s="37">
        <f>SUM(G4:G9)</f>
        <v>335.4</v>
      </c>
      <c r="H10" s="31">
        <f>SUM(H4:H9)</f>
        <v>13.228999999999999</v>
      </c>
      <c r="I10" s="31">
        <f>SUM(I4:I9)</f>
        <v>0.73599999999999999</v>
      </c>
      <c r="J10" s="32">
        <f>SUM(J4:J9)</f>
        <v>34.496000000000002</v>
      </c>
    </row>
    <row r="11" spans="1:11" x14ac:dyDescent="0.3">
      <c r="A11" s="5"/>
      <c r="B11" s="2"/>
      <c r="C11" s="2"/>
      <c r="D11" s="25"/>
      <c r="E11" s="14"/>
      <c r="F11" s="20"/>
      <c r="G11" s="14"/>
      <c r="H11" s="14"/>
      <c r="I11" s="14"/>
      <c r="J11" s="15"/>
    </row>
    <row r="12" spans="1:11" ht="15" thickBot="1" x14ac:dyDescent="0.35">
      <c r="A12" s="6"/>
      <c r="B12" s="7"/>
      <c r="C12" s="7"/>
      <c r="D12" s="26"/>
      <c r="E12" s="16"/>
      <c r="F12" s="21"/>
      <c r="G12" s="16"/>
      <c r="H12" s="16"/>
      <c r="I12" s="16"/>
      <c r="J12" s="17"/>
    </row>
    <row r="13" spans="1:11" x14ac:dyDescent="0.3">
      <c r="A13" s="5"/>
      <c r="B13" s="1" t="s">
        <v>13</v>
      </c>
      <c r="C13" s="2">
        <v>572</v>
      </c>
      <c r="D13" s="25" t="s">
        <v>40</v>
      </c>
      <c r="E13" s="14" t="s">
        <v>41</v>
      </c>
      <c r="F13" s="20">
        <v>13.27</v>
      </c>
      <c r="G13" s="33">
        <v>292</v>
      </c>
      <c r="H13" s="33">
        <v>11.1</v>
      </c>
      <c r="I13" s="33">
        <v>31.1</v>
      </c>
      <c r="J13" s="34">
        <v>0.5</v>
      </c>
    </row>
    <row r="14" spans="1:11" x14ac:dyDescent="0.3">
      <c r="A14" s="5"/>
      <c r="B14" s="1" t="s">
        <v>14</v>
      </c>
      <c r="C14" s="2">
        <v>737</v>
      </c>
      <c r="D14" s="25" t="s">
        <v>42</v>
      </c>
      <c r="E14" s="14" t="s">
        <v>43</v>
      </c>
      <c r="F14" s="20">
        <v>7.09</v>
      </c>
      <c r="G14" s="33">
        <v>256</v>
      </c>
      <c r="H14" s="33">
        <v>5.84</v>
      </c>
      <c r="I14" s="33">
        <v>4.7850000000000001</v>
      </c>
      <c r="J14" s="34">
        <v>47.335000000000001</v>
      </c>
    </row>
    <row r="15" spans="1:11" x14ac:dyDescent="0.3">
      <c r="A15" s="5"/>
      <c r="B15" s="1"/>
      <c r="C15" s="2"/>
      <c r="D15" s="25" t="s">
        <v>44</v>
      </c>
      <c r="E15" s="14" t="s">
        <v>45</v>
      </c>
      <c r="F15" s="20">
        <v>2.2999999999999998</v>
      </c>
      <c r="G15" s="33">
        <v>2.46</v>
      </c>
      <c r="H15" s="33">
        <v>0.14000000000000001</v>
      </c>
      <c r="I15" s="33">
        <v>0.02</v>
      </c>
      <c r="J15" s="34">
        <v>0.43</v>
      </c>
      <c r="K15" s="42"/>
    </row>
    <row r="16" spans="1:11" x14ac:dyDescent="0.3">
      <c r="A16" s="5"/>
      <c r="B16" s="1" t="s">
        <v>29</v>
      </c>
      <c r="C16" s="2"/>
      <c r="D16" s="25" t="s">
        <v>25</v>
      </c>
      <c r="E16" s="14" t="s">
        <v>26</v>
      </c>
      <c r="F16" s="20">
        <v>11.5</v>
      </c>
      <c r="G16" s="33">
        <v>92</v>
      </c>
      <c r="H16" s="33">
        <v>1</v>
      </c>
      <c r="I16" s="33">
        <v>2</v>
      </c>
      <c r="J16" s="34">
        <v>20</v>
      </c>
    </row>
    <row r="17" spans="1:10" x14ac:dyDescent="0.3">
      <c r="A17" s="5"/>
      <c r="B17" s="1" t="s">
        <v>30</v>
      </c>
      <c r="C17" s="2"/>
      <c r="D17" s="25" t="s">
        <v>46</v>
      </c>
      <c r="E17" s="14" t="s">
        <v>47</v>
      </c>
      <c r="F17" s="20">
        <v>5.4</v>
      </c>
      <c r="G17" s="33">
        <v>95.4</v>
      </c>
      <c r="H17" s="33">
        <v>9.9000000000000005E-2</v>
      </c>
      <c r="I17" s="33">
        <v>6.3E-2</v>
      </c>
      <c r="J17" s="34">
        <v>1.1299999999999999</v>
      </c>
    </row>
    <row r="18" spans="1:10" x14ac:dyDescent="0.3">
      <c r="A18" s="5"/>
      <c r="B18" s="1" t="s">
        <v>39</v>
      </c>
      <c r="C18" s="2"/>
      <c r="D18" s="25" t="s">
        <v>48</v>
      </c>
      <c r="E18" s="14" t="s">
        <v>49</v>
      </c>
      <c r="F18" s="20">
        <v>8.1</v>
      </c>
      <c r="G18" s="33">
        <v>47</v>
      </c>
      <c r="H18" s="33">
        <v>0</v>
      </c>
      <c r="I18" s="33">
        <v>0.4</v>
      </c>
      <c r="J18" s="34">
        <v>9.8000000000000007</v>
      </c>
    </row>
    <row r="19" spans="1:10" x14ac:dyDescent="0.3">
      <c r="A19" s="5"/>
      <c r="B19" s="1" t="s">
        <v>15</v>
      </c>
      <c r="C19" s="2"/>
      <c r="D19" s="25" t="s">
        <v>27</v>
      </c>
      <c r="E19" s="14" t="s">
        <v>28</v>
      </c>
      <c r="F19" s="20">
        <v>1.8</v>
      </c>
      <c r="G19" s="33">
        <v>52</v>
      </c>
      <c r="H19" s="33">
        <v>1.65</v>
      </c>
      <c r="I19" s="33">
        <v>0.3</v>
      </c>
      <c r="J19" s="34">
        <v>8.35</v>
      </c>
    </row>
    <row r="20" spans="1:10" x14ac:dyDescent="0.3">
      <c r="A20" s="5"/>
      <c r="B20" s="1"/>
      <c r="C20" s="2"/>
      <c r="D20" s="25"/>
      <c r="E20" s="14"/>
      <c r="F20" s="30">
        <f>SUM(F13:F19)</f>
        <v>49.459999999999994</v>
      </c>
      <c r="G20" s="38">
        <f>SUM(G13:G19)</f>
        <v>836.86</v>
      </c>
      <c r="H20" s="33">
        <f>SUM(H13:H19)</f>
        <v>19.828999999999997</v>
      </c>
      <c r="I20" s="33">
        <f>SUM(I13:I19)</f>
        <v>38.668000000000006</v>
      </c>
      <c r="J20" s="34">
        <f>SUM(J13:J19)</f>
        <v>87.544999999999987</v>
      </c>
    </row>
    <row r="21" spans="1:10" x14ac:dyDescent="0.3">
      <c r="A21" s="5"/>
      <c r="B21" s="8"/>
      <c r="C21" s="22"/>
      <c r="D21" s="27"/>
      <c r="E21" s="23"/>
      <c r="F21" s="28">
        <f>F10+F20</f>
        <v>107.99999999999999</v>
      </c>
      <c r="G21" s="39">
        <f>G10+G20</f>
        <v>1172.26</v>
      </c>
      <c r="H21" s="40"/>
      <c r="I21" s="40"/>
      <c r="J21" s="41"/>
    </row>
    <row r="22" spans="1:10" ht="15" thickBot="1" x14ac:dyDescent="0.35">
      <c r="A22" s="6"/>
      <c r="B22" s="7"/>
      <c r="C22" s="7"/>
      <c r="D22" s="26"/>
      <c r="E22" s="16"/>
      <c r="F22" s="21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2021-05-28T03:57:45Z</dcterms:modified>
</cp:coreProperties>
</file>